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3980" windowWidth="25600" windowHeight="7100" activeTab="0"/>
  </bookViews>
  <sheets>
    <sheet name="Apresentação" sheetId="1" r:id="rId1"/>
    <sheet name="Orientações" sheetId="2" r:id="rId2"/>
    <sheet name="Dados da UBS" sheetId="3" r:id="rId3"/>
    <sheet name=" Mês 1" sheetId="4" r:id="rId4"/>
    <sheet name=" Mês 2" sheetId="5" r:id="rId5"/>
    <sheet name="Mês 3" sheetId="6" r:id="rId6"/>
    <sheet name="Indicadores" sheetId="7" r:id="rId7"/>
  </sheets>
  <definedNames/>
  <calcPr fullCalcOnLoad="1"/>
</workbook>
</file>

<file path=xl/sharedStrings.xml><?xml version="1.0" encoding="utf-8"?>
<sst xmlns="http://schemas.openxmlformats.org/spreadsheetml/2006/main" count="371" uniqueCount="146">
  <si>
    <t>Orientações de preenchimento</t>
  </si>
  <si>
    <t>INDICADORES (%)</t>
  </si>
  <si>
    <t xml:space="preserve">ORIENTAÇÕES GERAIS </t>
  </si>
  <si>
    <t>Em primeiro lugar, salve esta planilha no seu computador com seu nome. Isto vai facilitar na hora de enviar ao orientador e ele(a) não vai se confundir ao receber mais de um arquivo.</t>
  </si>
  <si>
    <t>Mês 1</t>
  </si>
  <si>
    <t>Mês 2</t>
  </si>
  <si>
    <t>Mês 3</t>
  </si>
  <si>
    <t xml:space="preserve">Em anos </t>
  </si>
  <si>
    <t>Nome do idoso</t>
  </si>
  <si>
    <t>Número do idoso</t>
  </si>
  <si>
    <t>O idoso tem a Caderneta de Saúde da Pessoa Idosa?</t>
  </si>
  <si>
    <t xml:space="preserve">de 1 até o total de idosos cadastrados </t>
  </si>
  <si>
    <t>Nome</t>
  </si>
  <si>
    <t>Soma automática</t>
  </si>
  <si>
    <t>O idoso está com a Avaliação Multidimensional Rápida em dia?</t>
  </si>
  <si>
    <t>O idoso recebeu orientação sobre a prática de atividade física regular?</t>
  </si>
  <si>
    <t xml:space="preserve">O idoso está com avaliação de risco para morbimortalidade em dia? </t>
  </si>
  <si>
    <t xml:space="preserve">O idoso está com avaliação para fragilização na velhice em dia? </t>
  </si>
  <si>
    <t>População total</t>
  </si>
  <si>
    <t>Estimativa de idosos (10% da população total)</t>
  </si>
  <si>
    <r>
      <t xml:space="preserve">Número total de idosos residentes na área e </t>
    </r>
    <r>
      <rPr>
        <b/>
        <u val="single"/>
        <sz val="11"/>
        <color indexed="8"/>
        <rFont val="Calibri"/>
        <family val="2"/>
      </rPr>
      <t>acompanhados</t>
    </r>
    <r>
      <rPr>
        <sz val="11"/>
        <color theme="1"/>
        <rFont val="Calibri"/>
        <family val="2"/>
      </rPr>
      <t xml:space="preserve"> no programa de Saúde do Idoso</t>
    </r>
  </si>
  <si>
    <r>
      <t>Número total de idosos (adultos de 60 ou mais anos de idade) residentes na área</t>
    </r>
  </si>
  <si>
    <t>0 - Não
1 - Sim</t>
  </si>
  <si>
    <t>O idoso teve primeira consulta odontológica programática?</t>
  </si>
  <si>
    <t>O idoso faltou à consulta programada?</t>
  </si>
  <si>
    <t>O idoso está com exame clínico apropriado em dia?</t>
  </si>
  <si>
    <t>O idoso está com o registro na ficha espelho em dia?</t>
  </si>
  <si>
    <t>O idoso recebeu orientação nutricional para hábitos saudáveis?</t>
  </si>
  <si>
    <t xml:space="preserve"> O idoso está com orientação individual de cuidados de saúde bucal em dia? </t>
  </si>
  <si>
    <t>Idade do idoso</t>
  </si>
  <si>
    <t>O idoso acamado ou com problemas de locomoção recebeu visita domiciliar?</t>
  </si>
  <si>
    <t>O idoso que faltou à consulta recebeu busca ativa?</t>
  </si>
  <si>
    <t>Estimativa de idosos acamados ou com dificuldade de locomoção (8% dos idosos)</t>
  </si>
  <si>
    <t>1.1</t>
  </si>
  <si>
    <t>2.1</t>
  </si>
  <si>
    <t>3.1</t>
  </si>
  <si>
    <t>4.1</t>
  </si>
  <si>
    <t>4.2</t>
  </si>
  <si>
    <t>5.1</t>
  </si>
  <si>
    <t>5.2</t>
  </si>
  <si>
    <t>5.3</t>
  </si>
  <si>
    <t>6.1</t>
  </si>
  <si>
    <t>6.2</t>
  </si>
  <si>
    <t>6.3</t>
  </si>
  <si>
    <t xml:space="preserve">*Estimativa de idosos no terriório </t>
  </si>
  <si>
    <t xml:space="preserve">Este seria o número total estimado de idosos residentes no território, utilizado para os indicadores. Utilizou-se uma estimativa de 10% da população total da área. </t>
  </si>
  <si>
    <r>
      <t xml:space="preserve">Digite apenas nas células em </t>
    </r>
    <r>
      <rPr>
        <b/>
        <sz val="20"/>
        <rFont val="Calibri"/>
        <family val="2"/>
      </rPr>
      <t>VERDE</t>
    </r>
    <r>
      <rPr>
        <sz val="20"/>
        <rFont val="Calibri"/>
        <family val="2"/>
      </rPr>
      <t>.</t>
    </r>
  </si>
  <si>
    <t>Nesta planilha-modelo existem linhas para colocar os dados de até 700 idosos. Se tiver um número de idosos menor de 700 para registrar na planilha, não há nenhum problema em deixar linhas em branco. Por exemplo, se você tem 80 idosos para  cadastrar no primeiro mês, utilize as primeiras 80 linhas verdes e deixe as demais em branco, não é necessário apagar linhas. Para colocar mais do que 700 idosos, insira linhas antes da linha do total, de modo a não interferir na soma automática. Para isso, posicione seu cursor em alguma das linhas VERDES, com exceção da primeira, e utilize os menus localizados na parte superior da tela, buscando a opção Inserir Linhas. Faça isso para cada idoso que quiser acrescentar na planilha. Veja exemplo na figura abaixo.</t>
  </si>
  <si>
    <t>Em dúvida, procure seu orientador. Bom trabalho!</t>
  </si>
  <si>
    <t xml:space="preserve">           Indicadores de Saúde do Idoso - Mês 1</t>
  </si>
  <si>
    <t>Dados para coleta</t>
  </si>
  <si>
    <t>Este seria o número estimado de idosos residentes no território acamados ou com dificuldade de locomoção. Utilizou-se uma estimativa de 8% da população de idosos.  Ele será utilizado como denominador para o indicador 2.5.</t>
  </si>
  <si>
    <t>2.2</t>
  </si>
  <si>
    <t>2.3</t>
  </si>
  <si>
    <t>2.4</t>
  </si>
  <si>
    <t>O idoso está com prescrição de medicamentos prioritariamente pela Farmácia Popular?</t>
  </si>
  <si>
    <t>2.5</t>
  </si>
  <si>
    <t xml:space="preserve">Digite a população total nesta célula de acordo com sua realidade e a estimativa de idosos será calculada automaticamente e mostrada na célula C22. Utilize este número se você não dispõe de dados cadastrais. Lembre-se que você precisa de um denominador (real ou estimado) para o cálculo dos indicadores. </t>
  </si>
  <si>
    <t xml:space="preserve">Considere apenas as idosos residentes na área de abrangência da unidade de saúde. Você pode obter este dado do cadastramento do SIAB ou, se não puder obter este dado diretamente, pode usar uma estimativa - ver observações para a célula C20.   </t>
  </si>
  <si>
    <t>2.6</t>
  </si>
  <si>
    <t>2.7</t>
  </si>
  <si>
    <t>2.8</t>
  </si>
  <si>
    <t>2.10</t>
  </si>
  <si>
    <t>2.9</t>
  </si>
  <si>
    <t xml:space="preserve">O idoso foi avaliado quanto à necessidade de atendimento odontológico?     </t>
  </si>
  <si>
    <t xml:space="preserve">           Indicadores de Saúde do Idoso - Mês 3</t>
  </si>
  <si>
    <t xml:space="preserve">           Indicadores de Saúde do Idoso - Mês 2</t>
  </si>
  <si>
    <r>
      <t xml:space="preserve">Considere idosos as pessoas </t>
    </r>
    <r>
      <rPr>
        <b/>
        <sz val="14"/>
        <color indexed="62"/>
        <rFont val="Calibri"/>
        <family val="2"/>
      </rPr>
      <t>com 60 anos ou mais.</t>
    </r>
  </si>
  <si>
    <r>
      <t xml:space="preserve"> </t>
    </r>
    <r>
      <rPr>
        <b/>
        <u val="single"/>
        <sz val="14"/>
        <color indexed="62"/>
        <rFont val="Calibri"/>
        <family val="2"/>
      </rPr>
      <t>Não considere</t>
    </r>
    <r>
      <rPr>
        <sz val="14"/>
        <color indexed="62"/>
        <rFont val="Calibri"/>
        <family val="2"/>
      </rPr>
      <t xml:space="preserve"> idosos residentes </t>
    </r>
    <r>
      <rPr>
        <b/>
        <u val="single"/>
        <sz val="14"/>
        <color indexed="62"/>
        <rFont val="Calibri"/>
        <family val="2"/>
      </rPr>
      <t>fora do território ou área de abrangência da unidade de saúde</t>
    </r>
    <r>
      <rPr>
        <sz val="14"/>
        <color indexed="62"/>
        <rFont val="Calibri"/>
        <family val="2"/>
      </rPr>
      <t>, tanto no numerador quanto no denominador.</t>
    </r>
  </si>
  <si>
    <t>Digite aqui o número de idosos acamados ou com dificuldade de locomoção de acordo com sua realidade. Se não souber, pode usar uma estimativa, um número aproximado, obtido abaixo, na célula C25. Se usar esta estimativa, lembre-se de digitar nas célula C15, D15 e E15.</t>
  </si>
  <si>
    <t>O idoso está acamado ou tem com problemas de locomoção?</t>
  </si>
  <si>
    <t>O idoso está com avaliação de rede social em dia?</t>
  </si>
  <si>
    <t>Nestas mesmas abas, a coluna C, que recebe o nome do usuário está "congelada", isto é, ela sempre vai ficar visível mesmo quando você precisar digitar nas colunas finais, que escapam da visualização inicial da tela do computador.</t>
  </si>
  <si>
    <r>
      <t xml:space="preserve">Na aba </t>
    </r>
    <r>
      <rPr>
        <b/>
        <sz val="14"/>
        <color indexed="62"/>
        <rFont val="Calibri"/>
        <family val="2"/>
      </rPr>
      <t>"Dados da UBS"</t>
    </r>
    <r>
      <rPr>
        <sz val="14"/>
        <color indexed="62"/>
        <rFont val="Calibri"/>
        <family val="2"/>
      </rPr>
      <t xml:space="preserve">, você deve informar alguns números que serão utilizados como </t>
    </r>
    <r>
      <rPr>
        <b/>
        <sz val="14"/>
        <color indexed="62"/>
        <rFont val="Calibri"/>
        <family val="2"/>
      </rPr>
      <t>denominadores</t>
    </r>
    <r>
      <rPr>
        <sz val="14"/>
        <color indexed="62"/>
        <rFont val="Calibri"/>
        <family val="2"/>
      </rPr>
      <t xml:space="preserve"> para os cálculos. Na célula C5 informe o total de idosos residentes na área de abrangência da Unidade de Saúde. Se não souber este número, use a célula C20 para digitar a </t>
    </r>
    <r>
      <rPr>
        <b/>
        <sz val="14"/>
        <color indexed="62"/>
        <rFont val="Calibri"/>
        <family val="2"/>
      </rPr>
      <t>POPULAÇÃO TOTAL</t>
    </r>
    <r>
      <rPr>
        <sz val="14"/>
        <color indexed="62"/>
        <rFont val="Calibri"/>
        <family val="2"/>
      </rPr>
      <t xml:space="preserve"> da área para conseguir uma </t>
    </r>
    <r>
      <rPr>
        <b/>
        <sz val="14"/>
        <color indexed="62"/>
        <rFont val="Calibri"/>
        <family val="2"/>
      </rPr>
      <t>ESTIMATIVA</t>
    </r>
    <r>
      <rPr>
        <sz val="14"/>
        <color indexed="62"/>
        <rFont val="Calibri"/>
        <family val="2"/>
      </rPr>
      <t xml:space="preserve"> do número de idosos. Informe em C5 o número que aparecer na célula C22. Nas células C9, D9 e E9 você deve informar o número de idosos residentes na área e </t>
    </r>
    <r>
      <rPr>
        <b/>
        <sz val="14"/>
        <color indexed="62"/>
        <rFont val="Calibri"/>
        <family val="2"/>
      </rPr>
      <t>acompanhados</t>
    </r>
    <r>
      <rPr>
        <sz val="14"/>
        <color indexed="62"/>
        <rFont val="Calibri"/>
        <family val="2"/>
      </rPr>
      <t xml:space="preserve"> em cada mês da sua intervenção. Estes números são fundamentais, essenciais para os cálculos. Tenha bastante atenção com as orientações específicas de como obtê-los.</t>
    </r>
  </si>
  <si>
    <t>Para os indicadores 2.5 e 2.6 você precisa informar o número de idosos acamados em cada mês da intervenção nas células C15, D15 e E15. Se não souber, digite em C20 a população total da área para chegar a uma estimativa na célula C25. Este número deve ser informado nas células verdes da linha 15.</t>
  </si>
  <si>
    <r>
      <t>Nas abas "Mês 1", "Mês 2" e "Mês 3"</t>
    </r>
    <r>
      <rPr>
        <sz val="14"/>
        <color indexed="62"/>
        <rFont val="Calibri"/>
        <family val="2"/>
      </rPr>
      <t xml:space="preserve"> você deve preencher somente as células em </t>
    </r>
    <r>
      <rPr>
        <b/>
        <sz val="14"/>
        <color indexed="62"/>
        <rFont val="Calibri"/>
        <family val="2"/>
      </rPr>
      <t>VERDE,</t>
    </r>
    <r>
      <rPr>
        <sz val="14"/>
        <color indexed="62"/>
        <rFont val="Calibri"/>
        <family val="2"/>
      </rPr>
      <t xml:space="preserve"> para cada idoso pertencente ao Programa de Saúde do Idoso, sendo uma linha para cada idoso. Os números que vão aparecer na linha de Total (Linha 704) serão utilizados como </t>
    </r>
    <r>
      <rPr>
        <b/>
        <sz val="14"/>
        <color indexed="62"/>
        <rFont val="Calibri"/>
        <family val="2"/>
      </rPr>
      <t>numeradores</t>
    </r>
    <r>
      <rPr>
        <sz val="14"/>
        <color indexed="62"/>
        <rFont val="Calibri"/>
        <family val="2"/>
      </rPr>
      <t xml:space="preserve"> para os cálculos.  Observe que temos </t>
    </r>
    <r>
      <rPr>
        <b/>
        <u val="single"/>
        <sz val="14"/>
        <color indexed="62"/>
        <rFont val="Calibri"/>
        <family val="2"/>
      </rPr>
      <t>uma aba destas para cada mês da intervenção</t>
    </r>
    <r>
      <rPr>
        <sz val="14"/>
        <color indexed="62"/>
        <rFont val="Calibri"/>
        <family val="2"/>
      </rPr>
      <t>. Isto significa que, ao final de cada mês, você deve buscar nos registros os dados para colocar nestas abas.</t>
    </r>
  </si>
  <si>
    <t>Lembre-se que os mesmos idosos serão acompanhados durante os três meses da intervenção. Assim, os nomes e as idades dos idosos que você digitar no mês 1 serão automaticamente transportados para os meses 2 e 3. Não é necessário digitar novamente o nome e a idade de cada idoso participante do Programa. Se houver mudança de idade, por exemplo, no mês 3, corrija apenas neste mês.</t>
  </si>
  <si>
    <t>Você pode incluir ou excluir idosos ao longo dos meses. É o caso dos idosos que ingressarem no Programa ou dos que deixarem o Programa durante o período da intervenção. Faça estas inclusões / exclusões na aba do mês correspondente. Se houver inclusões ou exclusões de idosos no período da intervenção, não esqueça de alterar o número de idosos cadastrados no Programa na aba "Dados da UBS", nas células C9, D9 e E9.</t>
  </si>
  <si>
    <t xml:space="preserve">Nas abas dos meses 1, 2 e 3 a coluna B já vem com a numeração corrida para facilitar a identificação do idoso. Você pode colocar este número na ficha-espelho.  </t>
  </si>
  <si>
    <t>Numerador: Número de pessoas idosas cadastradas no Programa Saúde da Pessoa Idosa.</t>
  </si>
  <si>
    <t>Denominador: Número total de pessoas idosas residentes na área da UBS</t>
  </si>
  <si>
    <t>Proporção de pessoas idosas com Avaliação Multidimensional Rápida em dia</t>
  </si>
  <si>
    <t xml:space="preserve">Numerador: Número de pessoas idosas com Avaliação Multidimensional Rápida em dia   </t>
  </si>
  <si>
    <t>Proporção de pessoas idosas com exame clínico apropriado em dia</t>
  </si>
  <si>
    <t xml:space="preserve">Numerador: Número de pessoas idosas com exame clínico apropriado em dia </t>
  </si>
  <si>
    <t>Proporção de pessoas idosas com prescrição de medicamentos  da Farmácia Popular priorizada</t>
  </si>
  <si>
    <t>Proporção de pessoas idosas acamadas ou com problemas de locomoção com visita domiciliar</t>
  </si>
  <si>
    <t xml:space="preserve">Numerador: Número de pessoas idosas acamadas ou com problema de locomoção que receberam visita domiciliar.      </t>
  </si>
  <si>
    <r>
      <t>Denominador: Número de pessoas idosas</t>
    </r>
    <r>
      <rPr>
        <u val="single"/>
        <sz val="11"/>
        <rFont val="Calibri"/>
        <family val="2"/>
      </rPr>
      <t xml:space="preserve"> acamadas ou com problemas de locomoção </t>
    </r>
    <r>
      <rPr>
        <sz val="11"/>
        <rFont val="Calibri"/>
        <family val="2"/>
      </rPr>
      <t>cadastradas no Programa Saúde da Pessoa Idosa.</t>
    </r>
  </si>
  <si>
    <t xml:space="preserve">Proporção de pessoas idosas rastreadas para Hipertensão Arterial Sistêmica </t>
  </si>
  <si>
    <t xml:space="preserve">Numerador: Número de pessoas idosas com medida da pressão arterial na última consulta. </t>
  </si>
  <si>
    <t>Proporção de pessoas idosas com avaliação da necessidade de atendimento odontológico</t>
  </si>
  <si>
    <t xml:space="preserve">Numerador: Número de pessoas idosas com avaliação da necessidade de atendimento odontológico.       </t>
  </si>
  <si>
    <t>Proporção de pessoas idosas com primeira consulta odontológica programática</t>
  </si>
  <si>
    <t xml:space="preserve">Numerador: Número de pessoas idosas com primeira consulta odontológica programática </t>
  </si>
  <si>
    <t>Proporção de pessoas idosas faltosas às consultas que receberam busca ativa</t>
  </si>
  <si>
    <t xml:space="preserve">Denominador: Número de pessoas idosas faltosas às consultas programadas. </t>
  </si>
  <si>
    <t xml:space="preserve">Proporção de pessoas idosas com registro na ficha de acompanhamento/espelho em dia </t>
  </si>
  <si>
    <t xml:space="preserve">Numerador: Número de fichas de acompanhamento/espelho com registro atualizado  </t>
  </si>
  <si>
    <t>Proporção de pessoas idosas com Caderneta de Saúde da Pessoa Idosa</t>
  </si>
  <si>
    <t xml:space="preserve">Numerador:  Número de pessoas idosas com Caderneta de Saúde da Pessoa Idosa           </t>
  </si>
  <si>
    <t>Proporção de pessoas idosas com avaliação de risco para morbimortalidade em dia</t>
  </si>
  <si>
    <t xml:space="preserve">Numerador:  Número de pessoas idosas rastreadas quanto ao risco de morbimortalidade.   </t>
  </si>
  <si>
    <t>Denominador: Número de pessoas idosas cadastradas no Programa Saúde da Pessoa Idosa.</t>
  </si>
  <si>
    <t>Proporção de pessoas idosas com avaliação para fragilização na velhice atualizada</t>
  </si>
  <si>
    <t xml:space="preserve">Numerador:  Número de pessoas idosas investigadas quanto à presença de indicadores de fragilização na velhice.    </t>
  </si>
  <si>
    <t>Proporção de pessoas idosas com avaliação de rede social em dia</t>
  </si>
  <si>
    <t xml:space="preserve">Numerador:  Número de pessoas idosas com avaliação de rede social.    </t>
  </si>
  <si>
    <t>Proporção de pessoas idosas que receberam orientação nutricional para hábitos alimentares saudáveis</t>
  </si>
  <si>
    <t xml:space="preserve">Numerador:  Número de pessoas idosas com orientação nutricional para hábitos alimentares saudáveis.        </t>
  </si>
  <si>
    <t xml:space="preserve">Proporção de pessoas idosas que receberam orientação sobre prática regular de atividade física </t>
  </si>
  <si>
    <t xml:space="preserve">Numerador:  Número de pessoas idosas com orientação para prática regular de atividade física.     </t>
  </si>
  <si>
    <t xml:space="preserve">Proporção de pessoas idosas que receberam orientação sobre higiene bucal   </t>
  </si>
  <si>
    <t>Numerador: Número de pessoas idosas  com orientação  sobre higiene bucal.</t>
  </si>
  <si>
    <t>Denominador: Número total de pessoas idosas cadastradas no Programa Saúde da Pessoa Idosa.</t>
  </si>
  <si>
    <t>PLANILHA PARA COLETA DE DADOS E OBTENÇÃO DE INDICADORES - SAÚDE DA PESSOA IDOSA</t>
  </si>
  <si>
    <t xml:space="preserve">Cobertura do programa de atenção à saúde da pessoa idosa na UBS                                                                                                                                                                                   </t>
  </si>
  <si>
    <t>Numerador: Número de pessoas idosas com prescrição da Farmácia Popular</t>
  </si>
  <si>
    <t>O idoso foi rastreado para hipertensão arterial sistêmica?</t>
  </si>
  <si>
    <t>O idoso foi rastreado para diabetes mellitus?</t>
  </si>
  <si>
    <t>Numerador: Número de pessoas idosas rastreadas para diabetes mellitus</t>
  </si>
  <si>
    <t>Proporção de pessoas idosas  com diabetes com exame apropriado dos pés em dia</t>
  </si>
  <si>
    <t xml:space="preserve">Numerador: Número de pessoas idosas com diabetes com exame  apropriado dos pés em dia </t>
  </si>
  <si>
    <t>Denominador: Número total de pessoas idosas com diabetes cadastradas no Programa Saúde da Pessoa Idosa.</t>
  </si>
  <si>
    <t xml:space="preserve">Proporção de pessoas idosas com solicitação de exames complementares periódicos em dia  </t>
  </si>
  <si>
    <t xml:space="preserve">Numerador: Número de pessoas idosas com solicitação de exames complementares periódicos em dia.     </t>
  </si>
  <si>
    <t>Proporção de pessoas idosas acamados ou com problemas de locomoção cadastrados</t>
  </si>
  <si>
    <t xml:space="preserve">Numerador: Número de pessoas idosas acamadas ou com problemas de locomoção cadastrados. </t>
  </si>
  <si>
    <t>Denominador: Número total de pessoas idosas acamadas ou com problema de locomoção</t>
  </si>
  <si>
    <t xml:space="preserve">Número total de idosos residentes na área que estão acamados ou com problemas de locomoção </t>
  </si>
  <si>
    <t>2.11</t>
  </si>
  <si>
    <t>2.12</t>
  </si>
  <si>
    <t>2.13</t>
  </si>
  <si>
    <t>Proporção de pessoas idosas com avaliação de alterações de mucosa bucal</t>
  </si>
  <si>
    <t xml:space="preserve">Numerador: Número de pessoas idosas com avaliação de alterações de mucosa bucal. </t>
  </si>
  <si>
    <t>Proporção de pessoas idosas com avaliação de necessidade de prótese dentária</t>
  </si>
  <si>
    <t xml:space="preserve">Numerador: Número de pessoas idosas com avaliação de necessidade de prótese dentária.   </t>
  </si>
  <si>
    <t xml:space="preserve">Numerador: Número de pessoas idosas faltosas às consultas programadas e buscadas pela UBS.    </t>
  </si>
  <si>
    <t>O idoso é diabético?</t>
  </si>
  <si>
    <t>O idoso está com solicitação de exames complementares periódicos em dia?</t>
  </si>
  <si>
    <t>O idoso está com exame físico dos pés em dia?</t>
  </si>
  <si>
    <t xml:space="preserve">Proporção de pessoas idosas rastreadas para Diabetes Mellitus </t>
  </si>
  <si>
    <t>O idoso recebeu avaliação de alterações de mucosa bucal?</t>
  </si>
  <si>
    <t xml:space="preserve">O idoso recebeu  avaliação de necessidade de prótese dentária?  </t>
  </si>
  <si>
    <r>
      <t xml:space="preserve">Esta planilha foi desenvolvida para ajudar na coleta e no processamento dos dados da sua intervenção em </t>
    </r>
    <r>
      <rPr>
        <b/>
        <sz val="14"/>
        <color indexed="62"/>
        <rFont val="Calibri"/>
        <family val="2"/>
      </rPr>
      <t>SAÚDE DA PESSOA IDOSA</t>
    </r>
    <r>
      <rPr>
        <sz val="14"/>
        <color indexed="62"/>
        <rFont val="Calibri"/>
        <family val="2"/>
      </rPr>
      <t>. Na aba "Indicadores" estão elencados os indicadores,  relativos à cobertura e à qualidade do Programa. Para facilitar, a planilha já está com as fórmulas prontas para receber seus números e calcular automaticamente os indicadores, inclusive com os gráficos que serão gerados a partir dos indicadores. Ao final da intervenção, você pode copiar os gráficos para o seu TCC.</t>
    </r>
  </si>
  <si>
    <t>Considere apenas os idosos residentes na área de abrangência da unidade de saúde que frequentam o Programa de Saúde da Ppessoa Idosa. Você pode obter este dado contando as fichas do Programa / fichas espelho / fichas sombra. Se você não tem um Programa de Saúde da Pessoa Idosa instalado em sua unidade de saúde, considere os idosos que são atendidos em sua unidade de saúde. Você pode localizar estes idosos a partir das Fichas de Atendimento Ambulatorial (FAA) ou Livro de registro dos atendimentos da unidade de saúde.</t>
  </si>
</sst>
</file>

<file path=xl/styles.xml><?xml version="1.0" encoding="utf-8"?>
<styleSheet xmlns="http://schemas.openxmlformats.org/spreadsheetml/2006/main">
  <numFmts count="18">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
    <numFmt numFmtId="173" formatCode="_(* #,##0_);_(* \(#,##0\);_(* &quot;-&quot;??_);_(@_)"/>
  </numFmts>
  <fonts count="68">
    <font>
      <sz val="11"/>
      <color theme="1"/>
      <name val="Calibri"/>
      <family val="2"/>
    </font>
    <font>
      <sz val="12"/>
      <color indexed="8"/>
      <name val="Calibri"/>
      <family val="2"/>
    </font>
    <font>
      <b/>
      <u val="single"/>
      <sz val="11"/>
      <color indexed="8"/>
      <name val="Calibri"/>
      <family val="2"/>
    </font>
    <font>
      <b/>
      <sz val="12"/>
      <name val="Arial"/>
      <family val="2"/>
    </font>
    <font>
      <sz val="20"/>
      <name val="Calibri"/>
      <family val="2"/>
    </font>
    <font>
      <b/>
      <sz val="20"/>
      <name val="Calibri"/>
      <family val="2"/>
    </font>
    <font>
      <b/>
      <sz val="14"/>
      <color indexed="62"/>
      <name val="Calibri"/>
      <family val="2"/>
    </font>
    <font>
      <sz val="14"/>
      <color indexed="62"/>
      <name val="Calibri"/>
      <family val="2"/>
    </font>
    <font>
      <b/>
      <u val="single"/>
      <sz val="14"/>
      <color indexed="62"/>
      <name val="Calibri"/>
      <family val="2"/>
    </font>
    <font>
      <sz val="10"/>
      <color indexed="8"/>
      <name val="Calibri"/>
      <family val="2"/>
    </font>
    <font>
      <b/>
      <sz val="12"/>
      <color indexed="8"/>
      <name val="Calibri"/>
      <family val="2"/>
    </font>
    <font>
      <sz val="11"/>
      <color indexed="8"/>
      <name val="Calibri"/>
      <family val="2"/>
    </font>
    <font>
      <sz val="11"/>
      <name val="Calibri"/>
      <family val="2"/>
    </font>
    <font>
      <u val="single"/>
      <sz val="11"/>
      <name val="Calibri"/>
      <family val="2"/>
    </font>
    <font>
      <sz val="11"/>
      <color indexed="9"/>
      <name val="Calibri"/>
      <family val="2"/>
    </font>
    <font>
      <sz val="11"/>
      <color indexed="14"/>
      <name val="Calibri"/>
      <family val="2"/>
    </font>
    <font>
      <b/>
      <sz val="18"/>
      <color indexed="9"/>
      <name val="Calibri"/>
      <family val="2"/>
    </font>
    <font>
      <b/>
      <sz val="11"/>
      <color indexed="52"/>
      <name val="Calibri"/>
      <family val="2"/>
    </font>
    <font>
      <b/>
      <sz val="11"/>
      <color indexed="9"/>
      <name val="Calibri"/>
      <family val="2"/>
    </font>
    <font>
      <b/>
      <sz val="16"/>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6"/>
      <color indexed="8"/>
      <name val="Calibri"/>
      <family val="2"/>
    </font>
    <font>
      <sz val="11"/>
      <color indexed="60"/>
      <name val="Calibri"/>
      <family val="2"/>
    </font>
    <font>
      <b/>
      <sz val="11"/>
      <color indexed="8"/>
      <name val="Calibri"/>
      <family val="2"/>
    </font>
    <font>
      <sz val="14"/>
      <color indexed="8"/>
      <name val="Calibri"/>
      <family val="2"/>
    </font>
    <font>
      <b/>
      <sz val="11"/>
      <color indexed="63"/>
      <name val="Calibri"/>
      <family val="2"/>
    </font>
    <font>
      <b/>
      <sz val="18"/>
      <color indexed="62"/>
      <name val="Cambria"/>
      <family val="2"/>
    </font>
    <font>
      <sz val="11"/>
      <color indexed="10"/>
      <name val="Calibri"/>
      <family val="2"/>
    </font>
    <font>
      <sz val="26"/>
      <color indexed="8"/>
      <name val="Calibri"/>
      <family val="2"/>
    </font>
    <font>
      <sz val="20"/>
      <color indexed="8"/>
      <name val="Calibri"/>
      <family val="2"/>
    </font>
    <font>
      <b/>
      <sz val="12"/>
      <name val="Calibri"/>
      <family val="0"/>
    </font>
    <font>
      <b/>
      <sz val="14"/>
      <color indexed="9"/>
      <name val="Calibri"/>
      <family val="2"/>
    </font>
    <font>
      <b/>
      <sz val="28"/>
      <color indexed="8"/>
      <name val="Calibri"/>
      <family val="2"/>
    </font>
    <font>
      <b/>
      <sz val="14"/>
      <name val="Calibri"/>
      <family val="2"/>
    </font>
    <font>
      <sz val="15"/>
      <color indexed="62"/>
      <name val="Calibri"/>
      <family val="0"/>
    </font>
    <font>
      <sz val="12"/>
      <color theme="1"/>
      <name val="Calibri"/>
      <family val="2"/>
    </font>
    <font>
      <sz val="11"/>
      <color theme="0"/>
      <name val="Calibri"/>
      <family val="2"/>
    </font>
    <font>
      <sz val="11"/>
      <color rgb="FF9C0006"/>
      <name val="Calibri"/>
      <family val="2"/>
    </font>
    <font>
      <b/>
      <sz val="18"/>
      <color theme="0"/>
      <name val="Calibri"/>
      <family val="2"/>
    </font>
    <font>
      <b/>
      <sz val="11"/>
      <color rgb="FFFA7D00"/>
      <name val="Calibri"/>
      <family val="2"/>
    </font>
    <font>
      <b/>
      <sz val="11"/>
      <color theme="0"/>
      <name val="Calibri"/>
      <family val="2"/>
    </font>
    <font>
      <b/>
      <sz val="16"/>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6"/>
      <color theme="1"/>
      <name val="Calibri"/>
      <family val="2"/>
    </font>
    <font>
      <sz val="11"/>
      <color rgb="FF9C6500"/>
      <name val="Calibri"/>
      <family val="2"/>
    </font>
    <font>
      <b/>
      <sz val="11"/>
      <color theme="1"/>
      <name val="Calibri"/>
      <family val="2"/>
    </font>
    <font>
      <sz val="14"/>
      <color theme="1"/>
      <name val="Calibri"/>
      <family val="2"/>
    </font>
    <font>
      <b/>
      <sz val="11"/>
      <color rgb="FF3F3F3F"/>
      <name val="Calibri"/>
      <family val="2"/>
    </font>
    <font>
      <b/>
      <sz val="18"/>
      <color theme="3"/>
      <name val="Cambria"/>
      <family val="2"/>
    </font>
    <font>
      <sz val="11"/>
      <color rgb="FFFF0000"/>
      <name val="Calibri"/>
      <family val="2"/>
    </font>
    <font>
      <sz val="26"/>
      <color theme="1"/>
      <name val="Calibri"/>
      <family val="2"/>
    </font>
    <font>
      <sz val="20"/>
      <color theme="1"/>
      <name val="Calibri"/>
      <family val="2"/>
    </font>
    <font>
      <b/>
      <sz val="14"/>
      <color theme="0"/>
      <name val="Calibri"/>
      <family val="2"/>
    </font>
    <font>
      <b/>
      <sz val="28"/>
      <color theme="1"/>
      <name val="Calibri"/>
      <family val="2"/>
    </font>
    <font>
      <sz val="14"/>
      <color theme="4" tint="-0.24997000396251678"/>
      <name val="Calibri"/>
      <family val="2"/>
    </font>
    <font>
      <sz val="11"/>
      <color theme="4" tint="-0.2499700039625167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4" tint="-0.24997000396251678"/>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9" tint="0.5999600291252136"/>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style="thin"/>
      <bottom style="medium"/>
    </border>
    <border>
      <left style="thin"/>
      <right style="thin">
        <color indexed="8"/>
      </right>
      <top style="thin">
        <color indexed="8"/>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9">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0">
      <alignment horizontal="center" vertical="center"/>
      <protection/>
    </xf>
    <xf numFmtId="0" fontId="45" fillId="28" borderId="1" applyNumberFormat="0" applyAlignment="0" applyProtection="0"/>
    <xf numFmtId="0" fontId="46"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25" borderId="3">
      <alignment horizontal="center" vertical="center"/>
      <protection/>
    </xf>
    <xf numFmtId="0" fontId="48" fillId="0" borderId="0" applyNumberFormat="0" applyFill="0" applyBorder="0" applyAlignment="0" applyProtection="0"/>
    <xf numFmtId="0" fontId="49" fillId="30" borderId="0" applyNumberFormat="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172" fontId="0" fillId="31" borderId="3">
      <alignment horizontal="center" vertical="center" wrapText="1"/>
      <protection/>
    </xf>
    <xf numFmtId="0" fontId="53" fillId="32" borderId="1" applyNumberFormat="0" applyAlignment="0" applyProtection="0"/>
    <xf numFmtId="0" fontId="54" fillId="0" borderId="7" applyNumberFormat="0" applyFill="0" applyAlignment="0" applyProtection="0"/>
    <xf numFmtId="0" fontId="55" fillId="0" borderId="3">
      <alignment horizontal="center" vertical="center"/>
      <protection/>
    </xf>
    <xf numFmtId="0" fontId="56" fillId="33" borderId="0" applyNumberFormat="0" applyBorder="0" applyAlignment="0" applyProtection="0"/>
    <xf numFmtId="0" fontId="0" fillId="34" borderId="8" applyNumberFormat="0" applyFont="0" applyAlignment="0" applyProtection="0"/>
    <xf numFmtId="0" fontId="47" fillId="14" borderId="3">
      <alignment horizontal="center" vertical="center"/>
      <protection/>
    </xf>
    <xf numFmtId="0" fontId="57" fillId="2" borderId="3">
      <alignment horizontal="center" vertical="center" wrapText="1"/>
      <protection/>
    </xf>
    <xf numFmtId="0" fontId="58" fillId="2" borderId="0" applyFont="0">
      <alignment vertical="center" wrapText="1"/>
      <protection/>
    </xf>
    <xf numFmtId="0" fontId="59" fillId="28" borderId="9"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0" borderId="10">
      <alignment vertical="center"/>
      <protection/>
    </xf>
    <xf numFmtId="0" fontId="57" fillId="0" borderId="11" applyNumberFormat="0" applyFill="0" applyAlignment="0" applyProtection="0"/>
    <xf numFmtId="0" fontId="61" fillId="0" borderId="0" applyNumberFormat="0" applyFill="0" applyBorder="0" applyAlignment="0" applyProtection="0"/>
  </cellStyleXfs>
  <cellXfs count="130">
    <xf numFmtId="0" fontId="0" fillId="0" borderId="0" xfId="0" applyFont="1" applyAlignment="1">
      <alignment/>
    </xf>
    <xf numFmtId="0" fontId="0" fillId="0" borderId="10" xfId="0" applyBorder="1" applyAlignment="1">
      <alignment horizontal="center" vertical="center" wrapText="1"/>
    </xf>
    <xf numFmtId="0" fontId="0" fillId="22" borderId="3" xfId="0" applyFill="1" applyBorder="1" applyAlignment="1" applyProtection="1">
      <alignment/>
      <protection locked="0"/>
    </xf>
    <xf numFmtId="0" fontId="0" fillId="22" borderId="3" xfId="0" applyFill="1" applyBorder="1" applyAlignment="1" applyProtection="1">
      <alignment horizontal="center"/>
      <protection locked="0"/>
    </xf>
    <xf numFmtId="0" fontId="0" fillId="35" borderId="10" xfId="0" applyFill="1" applyBorder="1" applyAlignment="1" applyProtection="1">
      <alignment horizontal="center" vertical="center"/>
      <protection locked="0"/>
    </xf>
    <xf numFmtId="0" fontId="0" fillId="0" borderId="0" xfId="0" applyAlignment="1" applyProtection="1">
      <alignment/>
      <protection locked="0"/>
    </xf>
    <xf numFmtId="0" fontId="0" fillId="0" borderId="0" xfId="0" applyAlignment="1" applyProtection="1">
      <alignment/>
      <protection/>
    </xf>
    <xf numFmtId="0" fontId="0" fillId="0" borderId="3" xfId="0" applyBorder="1" applyAlignment="1" applyProtection="1">
      <alignment horizontal="center" vertical="center"/>
      <protection/>
    </xf>
    <xf numFmtId="0" fontId="0" fillId="0" borderId="0" xfId="0" applyBorder="1" applyAlignment="1" applyProtection="1">
      <alignment horizontal="center" vertical="center" wrapText="1"/>
      <protection/>
    </xf>
    <xf numFmtId="0" fontId="0" fillId="0" borderId="0" xfId="0" applyBorder="1" applyAlignment="1" applyProtection="1">
      <alignment horizontal="center" vertical="center"/>
      <protection/>
    </xf>
    <xf numFmtId="0" fontId="62"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63" fillId="0" borderId="0" xfId="0" applyFont="1" applyFill="1" applyBorder="1" applyAlignment="1" applyProtection="1">
      <alignment/>
      <protection/>
    </xf>
    <xf numFmtId="0" fontId="55" fillId="0" borderId="3" xfId="0" applyFont="1" applyBorder="1" applyAlignment="1" applyProtection="1">
      <alignment/>
      <protection/>
    </xf>
    <xf numFmtId="0" fontId="0" fillId="0" borderId="0" xfId="0" applyAlignment="1">
      <alignment horizontal="right"/>
    </xf>
    <xf numFmtId="0" fontId="62" fillId="36" borderId="0" xfId="0" applyFont="1" applyFill="1" applyBorder="1" applyAlignment="1" applyProtection="1">
      <alignment horizontal="center" vertical="center"/>
      <protection/>
    </xf>
    <xf numFmtId="0" fontId="0" fillId="0" borderId="0" xfId="0" applyBorder="1" applyAlignment="1">
      <alignment/>
    </xf>
    <xf numFmtId="0" fontId="61" fillId="0" borderId="0" xfId="0" applyFont="1" applyAlignment="1">
      <alignment/>
    </xf>
    <xf numFmtId="0" fontId="12" fillId="0" borderId="12" xfId="0" applyFont="1" applyFill="1" applyBorder="1" applyAlignment="1" applyProtection="1">
      <alignment horizontal="center" vertical="center" wrapText="1"/>
      <protection/>
    </xf>
    <xf numFmtId="0" fontId="0" fillId="0" borderId="13" xfId="0" applyBorder="1" applyAlignment="1" applyProtection="1">
      <alignment/>
      <protection locked="0"/>
    </xf>
    <xf numFmtId="0" fontId="0" fillId="0" borderId="12" xfId="0" applyBorder="1" applyAlignment="1" applyProtection="1">
      <alignment/>
      <protection locked="0"/>
    </xf>
    <xf numFmtId="0" fontId="0" fillId="0" borderId="10" xfId="0"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0" fillId="0" borderId="0" xfId="0" applyBorder="1" applyAlignment="1">
      <alignment horizontal="left" vertical="center"/>
    </xf>
    <xf numFmtId="0" fontId="0" fillId="0" borderId="0" xfId="0" applyFill="1" applyBorder="1" applyAlignment="1" applyProtection="1">
      <alignment horizontal="center"/>
      <protection locked="0"/>
    </xf>
    <xf numFmtId="0" fontId="0" fillId="0" borderId="0" xfId="0" applyBorder="1" applyAlignment="1">
      <alignment horizontal="center" vertical="center" wrapText="1"/>
    </xf>
    <xf numFmtId="0" fontId="0" fillId="0" borderId="0" xfId="0" applyFill="1" applyAlignment="1">
      <alignment/>
    </xf>
    <xf numFmtId="0" fontId="0" fillId="0" borderId="0" xfId="0" applyFill="1" applyBorder="1" applyAlignment="1" applyProtection="1">
      <alignment horizontal="center" vertical="center"/>
      <protection locked="0"/>
    </xf>
    <xf numFmtId="0" fontId="0" fillId="0" borderId="0" xfId="0" applyFill="1" applyAlignment="1" applyProtection="1">
      <alignment/>
      <protection locked="0"/>
    </xf>
    <xf numFmtId="0" fontId="0" fillId="0" borderId="0" xfId="0" applyFill="1" applyBorder="1" applyAlignment="1" applyProtection="1">
      <alignment horizontal="center" vertical="center"/>
      <protection/>
    </xf>
    <xf numFmtId="0" fontId="36" fillId="36" borderId="0" xfId="0" applyFont="1" applyFill="1" applyAlignment="1">
      <alignment/>
    </xf>
    <xf numFmtId="0" fontId="0" fillId="36" borderId="0" xfId="0" applyFill="1" applyAlignment="1">
      <alignment/>
    </xf>
    <xf numFmtId="0" fontId="41" fillId="35" borderId="3" xfId="0" applyFont="1" applyFill="1" applyBorder="1" applyAlignment="1" applyProtection="1">
      <alignment horizontal="center" vertical="center"/>
      <protection locked="0"/>
    </xf>
    <xf numFmtId="0" fontId="36" fillId="36" borderId="0" xfId="0" applyFont="1" applyFill="1" applyBorder="1" applyAlignment="1">
      <alignment horizontal="center"/>
    </xf>
    <xf numFmtId="0" fontId="0" fillId="0" borderId="0" xfId="0" applyBorder="1" applyAlignment="1">
      <alignment wrapText="1"/>
    </xf>
    <xf numFmtId="173" fontId="3" fillId="0" borderId="0" xfId="43" applyNumberFormat="1" applyFont="1" applyAlignment="1">
      <alignment/>
    </xf>
    <xf numFmtId="0" fontId="0" fillId="22" borderId="3" xfId="0" applyFill="1" applyBorder="1" applyAlignment="1" applyProtection="1">
      <alignment horizontal="center"/>
      <protection locked="0"/>
    </xf>
    <xf numFmtId="0" fontId="55" fillId="0" borderId="3" xfId="57">
      <alignment horizontal="center" vertical="center"/>
      <protection/>
    </xf>
    <xf numFmtId="172" fontId="0" fillId="31" borderId="3" xfId="54">
      <alignment horizontal="center" vertical="center" wrapText="1"/>
      <protection/>
    </xf>
    <xf numFmtId="0" fontId="47" fillId="14" borderId="3" xfId="60">
      <alignment horizontal="center" vertical="center"/>
      <protection/>
    </xf>
    <xf numFmtId="0" fontId="57" fillId="2" borderId="3" xfId="61">
      <alignment horizontal="center" vertical="center" wrapText="1"/>
      <protection/>
    </xf>
    <xf numFmtId="0" fontId="64" fillId="27" borderId="0" xfId="40" applyFont="1">
      <alignment horizontal="center" vertical="center"/>
      <protection/>
    </xf>
    <xf numFmtId="0" fontId="47" fillId="27" borderId="3" xfId="40" applyFont="1" applyBorder="1">
      <alignment horizontal="center" vertical="center"/>
      <protection/>
    </xf>
    <xf numFmtId="0" fontId="0" fillId="2" borderId="3" xfId="61" applyFont="1">
      <alignment horizontal="center" vertical="center" wrapText="1"/>
      <protection/>
    </xf>
    <xf numFmtId="0" fontId="0" fillId="2" borderId="3" xfId="61" applyFont="1">
      <alignment horizontal="center" vertical="center" wrapText="1"/>
      <protection/>
    </xf>
    <xf numFmtId="0" fontId="57" fillId="2" borderId="3" xfId="61" applyAlignment="1">
      <alignment horizontal="left" vertical="center" wrapText="1" indent="1"/>
      <protection/>
    </xf>
    <xf numFmtId="169" fontId="0" fillId="0" borderId="3" xfId="44" applyFont="1" applyBorder="1" applyAlignment="1">
      <alignment/>
    </xf>
    <xf numFmtId="0" fontId="0" fillId="0" borderId="0" xfId="0" applyAlignment="1">
      <alignment/>
    </xf>
    <xf numFmtId="0" fontId="0" fillId="0" borderId="0" xfId="0" applyAlignment="1">
      <alignment/>
    </xf>
    <xf numFmtId="0" fontId="12" fillId="0" borderId="14" xfId="0" applyFont="1" applyFill="1" applyBorder="1" applyAlignment="1" applyProtection="1">
      <alignment horizontal="center" vertical="center" wrapText="1"/>
      <protection/>
    </xf>
    <xf numFmtId="0" fontId="0" fillId="35" borderId="3" xfId="0" applyFill="1" applyBorder="1" applyAlignment="1" applyProtection="1">
      <alignment horizontal="center" vertical="center"/>
      <protection locked="0"/>
    </xf>
    <xf numFmtId="0" fontId="0" fillId="0" borderId="0" xfId="0" applyAlignment="1">
      <alignment/>
    </xf>
    <xf numFmtId="0" fontId="0" fillId="0" borderId="0" xfId="0" applyBorder="1" applyAlignment="1">
      <alignment vertical="center" wrapText="1"/>
    </xf>
    <xf numFmtId="0" fontId="0" fillId="0" borderId="0" xfId="0" applyFill="1" applyBorder="1" applyAlignment="1" applyProtection="1">
      <alignment vertical="center"/>
      <protection locked="0"/>
    </xf>
    <xf numFmtId="0" fontId="0" fillId="0" borderId="3" xfId="0" applyBorder="1" applyAlignment="1">
      <alignment vertical="center" wrapText="1"/>
    </xf>
    <xf numFmtId="0" fontId="55" fillId="0" borderId="3" xfId="0" applyFont="1" applyBorder="1" applyAlignment="1" applyProtection="1">
      <alignment horizontal="center"/>
      <protection/>
    </xf>
    <xf numFmtId="0" fontId="55" fillId="0" borderId="3" xfId="0" applyFont="1" applyBorder="1" applyAlignment="1" applyProtection="1">
      <alignment horizontal="center" vertical="center"/>
      <protection/>
    </xf>
    <xf numFmtId="0" fontId="0" fillId="0" borderId="0" xfId="0" applyBorder="1" applyAlignment="1" applyProtection="1">
      <alignment/>
      <protection locked="0"/>
    </xf>
    <xf numFmtId="0" fontId="65" fillId="0" borderId="0" xfId="61" applyFont="1" applyFill="1" applyBorder="1">
      <alignment horizontal="center" vertical="center" wrapText="1"/>
      <protection/>
    </xf>
    <xf numFmtId="0" fontId="57" fillId="2" borderId="3" xfId="61" applyBorder="1" applyAlignment="1">
      <alignment horizontal="left" vertical="center" wrapText="1" indent="1"/>
      <protection/>
    </xf>
    <xf numFmtId="0" fontId="39" fillId="2" borderId="0" xfId="0" applyFont="1" applyFill="1" applyAlignment="1">
      <alignment horizontal="center"/>
    </xf>
    <xf numFmtId="0" fontId="44" fillId="27" borderId="0" xfId="40">
      <alignment horizontal="center" vertical="center"/>
      <protection/>
    </xf>
    <xf numFmtId="0" fontId="0" fillId="0" borderId="0" xfId="0" applyAlignment="1">
      <alignment/>
    </xf>
    <xf numFmtId="0" fontId="0" fillId="0" borderId="0" xfId="0" applyAlignment="1">
      <alignment horizontal="center" vertical="center" wrapText="1"/>
    </xf>
    <xf numFmtId="0" fontId="0" fillId="0" borderId="0" xfId="0" applyBorder="1" applyAlignment="1">
      <alignment vertical="center"/>
    </xf>
    <xf numFmtId="0" fontId="0" fillId="0" borderId="0" xfId="0" applyFill="1" applyBorder="1" applyAlignment="1">
      <alignment/>
    </xf>
    <xf numFmtId="0" fontId="0" fillId="0" borderId="0" xfId="0" applyBorder="1" applyAlignment="1">
      <alignment horizontal="left" vertical="top" indent="1"/>
    </xf>
    <xf numFmtId="0" fontId="0" fillId="0" borderId="0" xfId="0" applyBorder="1" applyAlignment="1">
      <alignment vertical="top"/>
    </xf>
    <xf numFmtId="0" fontId="47" fillId="27" borderId="14" xfId="40" applyFont="1" applyBorder="1" applyAlignment="1">
      <alignment vertical="center"/>
      <protection/>
    </xf>
    <xf numFmtId="0" fontId="44" fillId="27" borderId="13" xfId="40" applyBorder="1">
      <alignment horizontal="center" vertical="center"/>
      <protection/>
    </xf>
    <xf numFmtId="0" fontId="66" fillId="0" borderId="12" xfId="62" applyFont="1" applyFill="1" applyBorder="1" applyAlignment="1">
      <alignment horizontal="left" vertical="center" wrapText="1" indent="1"/>
      <protection/>
    </xf>
    <xf numFmtId="0" fontId="66" fillId="0" borderId="12" xfId="0" applyFont="1" applyFill="1" applyBorder="1" applyAlignment="1">
      <alignment horizontal="left" wrapText="1" indent="1"/>
    </xf>
    <xf numFmtId="0" fontId="67" fillId="0" borderId="12" xfId="0" applyFont="1" applyFill="1" applyBorder="1" applyAlignment="1">
      <alignment horizontal="left" indent="1"/>
    </xf>
    <xf numFmtId="0" fontId="67" fillId="0" borderId="10" xfId="0" applyFont="1" applyFill="1" applyBorder="1" applyAlignment="1">
      <alignment horizontal="left" indent="1"/>
    </xf>
    <xf numFmtId="0" fontId="0" fillId="22" borderId="3" xfId="0" applyFill="1" applyBorder="1" applyAlignment="1" applyProtection="1">
      <alignment horizontal="center" wrapText="1"/>
      <protection locked="0"/>
    </xf>
    <xf numFmtId="0" fontId="0" fillId="0" borderId="0" xfId="0" applyAlignment="1">
      <alignment/>
    </xf>
    <xf numFmtId="0" fontId="0" fillId="0" borderId="15" xfId="0" applyFill="1" applyBorder="1" applyAlignment="1">
      <alignment horizontal="left" vertical="center" wrapText="1" indent="1"/>
    </xf>
    <xf numFmtId="0" fontId="0" fillId="0" borderId="10" xfId="0" applyFill="1" applyBorder="1" applyAlignment="1">
      <alignment horizontal="left" vertical="center" wrapText="1" indent="1"/>
    </xf>
    <xf numFmtId="0" fontId="0" fillId="0" borderId="15" xfId="0" applyFont="1" applyFill="1" applyBorder="1" applyAlignment="1">
      <alignment horizontal="left" vertical="center" wrapText="1" indent="1"/>
    </xf>
    <xf numFmtId="0" fontId="11" fillId="0" borderId="15" xfId="0" applyFont="1" applyFill="1" applyBorder="1" applyAlignment="1">
      <alignment horizontal="left" vertical="center" wrapText="1" indent="1"/>
    </xf>
    <xf numFmtId="0" fontId="11" fillId="0" borderId="10" xfId="0" applyFont="1" applyFill="1" applyBorder="1" applyAlignment="1">
      <alignment horizontal="left" vertical="center" wrapText="1" indent="1"/>
    </xf>
    <xf numFmtId="0" fontId="12" fillId="0" borderId="15" xfId="0" applyFont="1" applyFill="1" applyBorder="1" applyAlignment="1">
      <alignment horizontal="left" vertical="center" wrapText="1" indent="1"/>
    </xf>
    <xf numFmtId="0" fontId="12" fillId="0" borderId="10" xfId="0" applyFont="1" applyFill="1" applyBorder="1" applyAlignment="1">
      <alignment horizontal="left" vertical="center" wrapText="1" indent="1"/>
    </xf>
    <xf numFmtId="0" fontId="0" fillId="0" borderId="16" xfId="0" applyFill="1" applyBorder="1" applyAlignment="1">
      <alignment horizontal="left" vertical="center" wrapText="1" indent="1"/>
    </xf>
    <xf numFmtId="0" fontId="0" fillId="0" borderId="17" xfId="0"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12" fillId="0" borderId="15" xfId="0" applyFont="1" applyFill="1" applyBorder="1" applyAlignment="1">
      <alignment horizontal="left" vertical="center" wrapText="1" indent="1"/>
    </xf>
    <xf numFmtId="0" fontId="12" fillId="0" borderId="10" xfId="0" applyFont="1" applyFill="1" applyBorder="1" applyAlignment="1">
      <alignment horizontal="left" vertical="center" wrapText="1" indent="1"/>
    </xf>
    <xf numFmtId="0" fontId="0" fillId="0" borderId="10" xfId="0" applyFont="1" applyFill="1" applyBorder="1" applyAlignment="1">
      <alignment horizontal="left" vertical="center" wrapText="1" indent="1"/>
    </xf>
    <xf numFmtId="0" fontId="0" fillId="0" borderId="0" xfId="0" applyAlignment="1">
      <alignment/>
    </xf>
    <xf numFmtId="0" fontId="44" fillId="27" borderId="0" xfId="40">
      <alignment horizontal="center" vertical="center"/>
      <protection/>
    </xf>
    <xf numFmtId="0" fontId="0" fillId="0" borderId="3" xfId="0" applyFill="1" applyBorder="1" applyAlignment="1">
      <alignment horizontal="left" vertical="center" wrapText="1" indent="2"/>
    </xf>
    <xf numFmtId="0" fontId="11" fillId="0" borderId="10" xfId="0" applyFont="1" applyFill="1" applyBorder="1" applyAlignment="1">
      <alignment horizontal="left" vertical="center" wrapText="1" indent="2"/>
    </xf>
    <xf numFmtId="0" fontId="11" fillId="0" borderId="0" xfId="0" applyFont="1" applyFill="1" applyBorder="1" applyAlignment="1">
      <alignment horizontal="left" vertical="center" wrapText="1" indent="2"/>
    </xf>
    <xf numFmtId="172" fontId="0" fillId="31" borderId="3" xfId="54" applyBorder="1">
      <alignment horizontal="center" vertical="center" wrapText="1"/>
      <protection/>
    </xf>
    <xf numFmtId="0" fontId="47" fillId="14" borderId="12" xfId="60" applyBorder="1">
      <alignment horizontal="center" vertical="center"/>
      <protection/>
    </xf>
    <xf numFmtId="0" fontId="4" fillId="2" borderId="0" xfId="62" applyFont="1" applyBorder="1" applyAlignment="1">
      <alignment horizontal="center" vertical="center" wrapText="1"/>
      <protection/>
    </xf>
    <xf numFmtId="0" fontId="47" fillId="27" borderId="18" xfId="40" applyFont="1" applyBorder="1" applyAlignment="1">
      <alignment horizontal="center" vertical="center"/>
      <protection/>
    </xf>
    <xf numFmtId="0" fontId="47" fillId="27" borderId="19" xfId="40" applyFont="1" applyBorder="1" applyAlignment="1">
      <alignment horizontal="center" vertical="center"/>
      <protection/>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left" vertical="center" wrapText="1" indent="1"/>
    </xf>
    <xf numFmtId="0" fontId="0" fillId="0" borderId="20" xfId="0" applyBorder="1" applyAlignment="1">
      <alignment horizontal="left" vertical="center" wrapText="1" indent="1"/>
    </xf>
    <xf numFmtId="0" fontId="0" fillId="0" borderId="19" xfId="0" applyBorder="1" applyAlignment="1">
      <alignment horizontal="left" vertical="center" wrapText="1" indent="1"/>
    </xf>
    <xf numFmtId="0" fontId="47" fillId="14" borderId="3" xfId="60">
      <alignment horizontal="center" vertical="center"/>
      <protection/>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13" xfId="0" applyBorder="1" applyAlignment="1">
      <alignment horizontal="center" vertical="top" wrapText="1"/>
    </xf>
    <xf numFmtId="0" fontId="0" fillId="0" borderId="12" xfId="0" applyBorder="1" applyAlignment="1">
      <alignment horizontal="center" vertical="top" wrapText="1"/>
    </xf>
    <xf numFmtId="0" fontId="0" fillId="0" borderId="10" xfId="0" applyBorder="1" applyAlignment="1">
      <alignment horizontal="center" vertical="top"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57" fillId="2" borderId="18" xfId="61" applyBorder="1" applyAlignment="1">
      <alignment horizontal="right" vertical="center" wrapText="1"/>
      <protection/>
    </xf>
    <xf numFmtId="0" fontId="57" fillId="2" borderId="20" xfId="61" applyBorder="1" applyAlignment="1">
      <alignment horizontal="right" vertical="center" wrapText="1"/>
      <protection/>
    </xf>
    <xf numFmtId="0" fontId="57" fillId="2" borderId="19" xfId="61" applyBorder="1" applyAlignment="1">
      <alignment horizontal="right" vertical="center" wrapText="1"/>
      <protection/>
    </xf>
    <xf numFmtId="0" fontId="44" fillId="27" borderId="14" xfId="40" applyBorder="1" applyAlignment="1">
      <alignment horizontal="left" vertical="center"/>
      <protection/>
    </xf>
    <xf numFmtId="0" fontId="44" fillId="27" borderId="0" xfId="40" applyAlignment="1">
      <alignment horizontal="left" vertical="center"/>
      <protection/>
    </xf>
    <xf numFmtId="0" fontId="65" fillId="2" borderId="3" xfId="61" applyFont="1">
      <alignment horizontal="center" vertical="center" wrapText="1"/>
      <protection/>
    </xf>
    <xf numFmtId="0" fontId="65" fillId="2" borderId="3" xfId="61" applyFont="1" applyBorder="1">
      <alignment horizontal="center" vertical="center" wrapText="1"/>
      <protection/>
    </xf>
    <xf numFmtId="0" fontId="65" fillId="2" borderId="13" xfId="61" applyFont="1" applyBorder="1" applyAlignment="1">
      <alignment horizontal="center" vertical="center" wrapText="1"/>
      <protection/>
    </xf>
    <xf numFmtId="0" fontId="65" fillId="2" borderId="12" xfId="61" applyFont="1" applyBorder="1" applyAlignment="1">
      <alignment horizontal="center" vertical="center" wrapText="1"/>
      <protection/>
    </xf>
    <xf numFmtId="0" fontId="65" fillId="2" borderId="10" xfId="61" applyFont="1" applyBorder="1" applyAlignment="1">
      <alignment horizontal="center" vertical="center" wrapText="1"/>
      <protection/>
    </xf>
    <xf numFmtId="0" fontId="0" fillId="0" borderId="0" xfId="0" applyAlignment="1">
      <alignment/>
    </xf>
    <xf numFmtId="0" fontId="44" fillId="27" borderId="0" xfId="40">
      <alignment horizontal="center"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beçalho coleta" xfId="40"/>
    <cellStyle name="Calculation" xfId="41"/>
    <cellStyle name="Check Cell" xfId="42"/>
    <cellStyle name="Comma" xfId="43"/>
    <cellStyle name="Comma [0]" xfId="44"/>
    <cellStyle name="Currency" xfId="45"/>
    <cellStyle name="Currency [0]" xfId="46"/>
    <cellStyle name="Estilo titulo" xfId="47"/>
    <cellStyle name="Explanatory Text" xfId="48"/>
    <cellStyle name="Good" xfId="49"/>
    <cellStyle name="Heading 1" xfId="50"/>
    <cellStyle name="Heading 2" xfId="51"/>
    <cellStyle name="Heading 3" xfId="52"/>
    <cellStyle name="Heading 4" xfId="53"/>
    <cellStyle name="indicador" xfId="54"/>
    <cellStyle name="Input" xfId="55"/>
    <cellStyle name="Linked Cell" xfId="56"/>
    <cellStyle name="mes" xfId="57"/>
    <cellStyle name="Neutral" xfId="58"/>
    <cellStyle name="Note" xfId="59"/>
    <cellStyle name="obs" xfId="60"/>
    <cellStyle name="orientação" xfId="61"/>
    <cellStyle name="orientações texto" xfId="62"/>
    <cellStyle name="Output" xfId="63"/>
    <cellStyle name="Percent" xfId="64"/>
    <cellStyle name="Title" xfId="65"/>
    <cellStyle name="título tab"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24325"/>
          <c:w val="0.955"/>
          <c:h val="0.769"/>
        </c:manualLayout>
      </c:layout>
      <c:barChart>
        <c:barDir val="col"/>
        <c:grouping val="clustered"/>
        <c:varyColors val="0"/>
        <c:ser>
          <c:idx val="0"/>
          <c:order val="0"/>
          <c:tx>
            <c:strRef>
              <c:f>Indicadores!$C$4</c:f>
              <c:strCache>
                <c:ptCount val="1"/>
                <c:pt idx="0">
                  <c:v>Cobertura do programa de aten??o ? sa?de da pessoa idosa na UBS                                                                                                                                                                                   </c:v>
                </c:pt>
              </c:strCache>
            </c:strRef>
          </c:tx>
          <c:spPr>
            <a:solidFill>
              <a:srgbClr val="DF852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Indicadores!$D$3:$F$3</c:f>
              <c:strCache/>
            </c:strRef>
          </c:cat>
          <c:val>
            <c:numRef>
              <c:f>Indicadores!$D$4:$F$4</c:f>
              <c:numCache/>
            </c:numRef>
          </c:val>
        </c:ser>
        <c:overlap val="-25"/>
        <c:axId val="8695328"/>
        <c:axId val="3359137"/>
      </c:barChart>
      <c:catAx>
        <c:axId val="8695328"/>
        <c:scaling>
          <c:orientation val="minMax"/>
        </c:scaling>
        <c:axPos val="b"/>
        <c:delete val="0"/>
        <c:numFmt formatCode="General" sourceLinked="1"/>
        <c:majorTickMark val="none"/>
        <c:minorTickMark val="none"/>
        <c:tickLblPos val="nextTo"/>
        <c:spPr>
          <a:ln w="3175">
            <a:solidFill>
              <a:srgbClr val="808080"/>
            </a:solidFill>
          </a:ln>
        </c:spPr>
        <c:crossAx val="3359137"/>
        <c:crosses val="autoZero"/>
        <c:auto val="1"/>
        <c:lblOffset val="100"/>
        <c:tickLblSkip val="1"/>
        <c:noMultiLvlLbl val="0"/>
      </c:catAx>
      <c:valAx>
        <c:axId val="3359137"/>
        <c:scaling>
          <c:orientation val="minMax"/>
          <c:max val="1"/>
          <c:min val="0"/>
        </c:scaling>
        <c:axPos val="l"/>
        <c:delete val="1"/>
        <c:majorTickMark val="out"/>
        <c:minorTickMark val="none"/>
        <c:tickLblPos val="nextTo"/>
        <c:crossAx val="8695328"/>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075"/>
          <c:y val="0.25875"/>
          <c:w val="0.9555"/>
          <c:h val="0.75375"/>
        </c:manualLayout>
      </c:layout>
      <c:barChart>
        <c:barDir val="col"/>
        <c:grouping val="clustered"/>
        <c:varyColors val="0"/>
        <c:ser>
          <c:idx val="0"/>
          <c:order val="0"/>
          <c:tx>
            <c:strRef>
              <c:f>Indicadores!$C$34</c:f>
              <c:strCache>
                <c:ptCount val="1"/>
                <c:pt idx="0">
                  <c:v>Propor??o de pessoas idosas com solicita??o de exames complementares peri?dicos em dia  </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Indicadores!$D$33:$F$33</c:f>
              <c:strCache/>
            </c:strRef>
          </c:cat>
          <c:val>
            <c:numRef>
              <c:f>Indicadores!$D$34:$F$34</c:f>
              <c:numCache/>
            </c:numRef>
          </c:val>
        </c:ser>
        <c:overlap val="-25"/>
        <c:axId val="12430382"/>
        <c:axId val="15174839"/>
      </c:barChart>
      <c:catAx>
        <c:axId val="12430382"/>
        <c:scaling>
          <c:orientation val="minMax"/>
        </c:scaling>
        <c:axPos val="b"/>
        <c:delete val="0"/>
        <c:numFmt formatCode="General" sourceLinked="1"/>
        <c:majorTickMark val="none"/>
        <c:minorTickMark val="none"/>
        <c:tickLblPos val="nextTo"/>
        <c:spPr>
          <a:ln w="3175">
            <a:solidFill>
              <a:srgbClr val="808080"/>
            </a:solidFill>
          </a:ln>
        </c:spPr>
        <c:crossAx val="15174839"/>
        <c:crosses val="autoZero"/>
        <c:auto val="1"/>
        <c:lblOffset val="100"/>
        <c:tickLblSkip val="1"/>
        <c:noMultiLvlLbl val="0"/>
      </c:catAx>
      <c:valAx>
        <c:axId val="15174839"/>
        <c:scaling>
          <c:orientation val="minMax"/>
          <c:max val="1"/>
          <c:min val="0"/>
        </c:scaling>
        <c:axPos val="l"/>
        <c:delete val="1"/>
        <c:majorTickMark val="out"/>
        <c:minorTickMark val="none"/>
        <c:tickLblPos val="nextTo"/>
        <c:crossAx val="12430382"/>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26925"/>
          <c:w val="0.955"/>
          <c:h val="0.74425"/>
        </c:manualLayout>
      </c:layout>
      <c:barChart>
        <c:barDir val="col"/>
        <c:grouping val="clustered"/>
        <c:varyColors val="0"/>
        <c:ser>
          <c:idx val="0"/>
          <c:order val="0"/>
          <c:tx>
            <c:strRef>
              <c:f>Indicadores!$C$39</c:f>
              <c:strCache>
                <c:ptCount val="1"/>
                <c:pt idx="0">
                  <c:v>Propor??o de pessoas idosas com prescri??o de medicamentos  da Farm?cia Popular priorizada</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Indicadores!$D$38:$F$38</c:f>
              <c:strCache/>
            </c:strRef>
          </c:cat>
          <c:val>
            <c:numRef>
              <c:f>Indicadores!$D$39:$F$39</c:f>
              <c:numCache/>
            </c:numRef>
          </c:val>
        </c:ser>
        <c:overlap val="-25"/>
        <c:axId val="1973884"/>
        <c:axId val="49353485"/>
      </c:barChart>
      <c:catAx>
        <c:axId val="1973884"/>
        <c:scaling>
          <c:orientation val="minMax"/>
        </c:scaling>
        <c:axPos val="b"/>
        <c:delete val="0"/>
        <c:numFmt formatCode="General" sourceLinked="1"/>
        <c:majorTickMark val="none"/>
        <c:minorTickMark val="none"/>
        <c:tickLblPos val="nextTo"/>
        <c:spPr>
          <a:ln w="3175">
            <a:solidFill>
              <a:srgbClr val="808080"/>
            </a:solidFill>
          </a:ln>
        </c:spPr>
        <c:crossAx val="49353485"/>
        <c:crosses val="autoZero"/>
        <c:auto val="1"/>
        <c:lblOffset val="100"/>
        <c:tickLblSkip val="1"/>
        <c:noMultiLvlLbl val="0"/>
      </c:catAx>
      <c:valAx>
        <c:axId val="49353485"/>
        <c:scaling>
          <c:orientation val="minMax"/>
          <c:max val="1"/>
          <c:min val="0"/>
        </c:scaling>
        <c:axPos val="l"/>
        <c:delete val="1"/>
        <c:majorTickMark val="out"/>
        <c:minorTickMark val="none"/>
        <c:tickLblPos val="nextTo"/>
        <c:crossAx val="1973884"/>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5"/>
          <c:y val="0.26575"/>
          <c:w val="0.95425"/>
          <c:h val="0.7475"/>
        </c:manualLayout>
      </c:layout>
      <c:barChart>
        <c:barDir val="col"/>
        <c:grouping val="clustered"/>
        <c:varyColors val="0"/>
        <c:ser>
          <c:idx val="0"/>
          <c:order val="0"/>
          <c:tx>
            <c:strRef>
              <c:f>Indicadores!$C$54</c:f>
              <c:strCache>
                <c:ptCount val="1"/>
                <c:pt idx="0">
                  <c:v>Propor??o de pessoas idosas com avalia??o da necessidade de atendimento odontol?gico</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Indicadores!$D$53:$F$53</c:f>
              <c:strCache/>
            </c:strRef>
          </c:cat>
          <c:val>
            <c:numRef>
              <c:f>Indicadores!$D$54:$F$54</c:f>
              <c:numCache/>
            </c:numRef>
          </c:val>
        </c:ser>
        <c:overlap val="-25"/>
        <c:axId val="26471354"/>
        <c:axId val="45916819"/>
      </c:barChart>
      <c:catAx>
        <c:axId val="26471354"/>
        <c:scaling>
          <c:orientation val="minMax"/>
        </c:scaling>
        <c:axPos val="b"/>
        <c:delete val="0"/>
        <c:numFmt formatCode="General" sourceLinked="1"/>
        <c:majorTickMark val="none"/>
        <c:minorTickMark val="none"/>
        <c:tickLblPos val="nextTo"/>
        <c:spPr>
          <a:ln w="3175">
            <a:solidFill>
              <a:srgbClr val="808080"/>
            </a:solidFill>
          </a:ln>
        </c:spPr>
        <c:crossAx val="45916819"/>
        <c:crosses val="autoZero"/>
        <c:auto val="1"/>
        <c:lblOffset val="100"/>
        <c:tickLblSkip val="1"/>
        <c:noMultiLvlLbl val="0"/>
      </c:catAx>
      <c:valAx>
        <c:axId val="45916819"/>
        <c:scaling>
          <c:orientation val="minMax"/>
          <c:max val="1"/>
          <c:min val="0"/>
        </c:scaling>
        <c:axPos val="l"/>
        <c:delete val="1"/>
        <c:majorTickMark val="out"/>
        <c:minorTickMark val="none"/>
        <c:tickLblPos val="nextTo"/>
        <c:crossAx val="26471354"/>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575"/>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275"/>
          <c:y val="0.27425"/>
          <c:w val="0.9525"/>
          <c:h val="0.7395"/>
        </c:manualLayout>
      </c:layout>
      <c:barChart>
        <c:barDir val="col"/>
        <c:grouping val="clustered"/>
        <c:varyColors val="0"/>
        <c:ser>
          <c:idx val="0"/>
          <c:order val="0"/>
          <c:tx>
            <c:strRef>
              <c:f>Indicadores!$C$81</c:f>
              <c:strCache>
                <c:ptCount val="1"/>
                <c:pt idx="0">
                  <c:v>Propor??o de pessoas idosas com registro na ficha de acompanhamento/espelho em dia </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Indicadores!$D$80:$F$80</c:f>
              <c:strCache/>
            </c:strRef>
          </c:cat>
          <c:val>
            <c:numRef>
              <c:f>Indicadores!$D$81:$F$81</c:f>
              <c:numCache/>
            </c:numRef>
          </c:val>
        </c:ser>
        <c:overlap val="-25"/>
        <c:axId val="42405736"/>
        <c:axId val="51419337"/>
      </c:barChart>
      <c:catAx>
        <c:axId val="42405736"/>
        <c:scaling>
          <c:orientation val="minMax"/>
        </c:scaling>
        <c:axPos val="b"/>
        <c:delete val="0"/>
        <c:numFmt formatCode="General" sourceLinked="1"/>
        <c:majorTickMark val="none"/>
        <c:minorTickMark val="none"/>
        <c:tickLblPos val="nextTo"/>
        <c:spPr>
          <a:ln w="3175">
            <a:solidFill>
              <a:srgbClr val="808080"/>
            </a:solidFill>
          </a:ln>
        </c:spPr>
        <c:crossAx val="51419337"/>
        <c:crosses val="autoZero"/>
        <c:auto val="1"/>
        <c:lblOffset val="100"/>
        <c:tickLblSkip val="1"/>
        <c:noMultiLvlLbl val="0"/>
      </c:catAx>
      <c:valAx>
        <c:axId val="51419337"/>
        <c:scaling>
          <c:orientation val="minMax"/>
          <c:max val="1"/>
          <c:min val="0"/>
        </c:scaling>
        <c:axPos val="l"/>
        <c:delete val="1"/>
        <c:majorTickMark val="out"/>
        <c:minorTickMark val="none"/>
        <c:tickLblPos val="nextTo"/>
        <c:crossAx val="42405736"/>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25"/>
          <c:y val="0.24975"/>
          <c:w val="0.95325"/>
          <c:h val="0.763"/>
        </c:manualLayout>
      </c:layout>
      <c:barChart>
        <c:barDir val="col"/>
        <c:grouping val="clustered"/>
        <c:varyColors val="0"/>
        <c:ser>
          <c:idx val="0"/>
          <c:order val="0"/>
          <c:tx>
            <c:strRef>
              <c:f>Indicadores!$C$94</c:f>
              <c:strCache>
                <c:ptCount val="1"/>
                <c:pt idx="0">
                  <c:v>Propor??o de pessoas idosas com avalia??o de risco para morbimortalidade em dia</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Indicadores!$D$93:$F$93</c:f>
              <c:strCache/>
            </c:strRef>
          </c:cat>
          <c:val>
            <c:numRef>
              <c:f>Indicadores!$D$94:$F$94</c:f>
              <c:numCache/>
            </c:numRef>
          </c:val>
        </c:ser>
        <c:overlap val="-25"/>
        <c:axId val="17268998"/>
        <c:axId val="62512943"/>
      </c:barChart>
      <c:catAx>
        <c:axId val="17268998"/>
        <c:scaling>
          <c:orientation val="minMax"/>
        </c:scaling>
        <c:axPos val="b"/>
        <c:delete val="0"/>
        <c:numFmt formatCode="General" sourceLinked="1"/>
        <c:majorTickMark val="none"/>
        <c:minorTickMark val="none"/>
        <c:tickLblPos val="nextTo"/>
        <c:spPr>
          <a:ln w="3175">
            <a:solidFill>
              <a:srgbClr val="808080"/>
            </a:solidFill>
          </a:ln>
        </c:spPr>
        <c:crossAx val="62512943"/>
        <c:crosses val="autoZero"/>
        <c:auto val="1"/>
        <c:lblOffset val="100"/>
        <c:tickLblSkip val="1"/>
        <c:noMultiLvlLbl val="0"/>
      </c:catAx>
      <c:valAx>
        <c:axId val="62512943"/>
        <c:scaling>
          <c:orientation val="minMax"/>
          <c:max val="1"/>
          <c:min val="0"/>
        </c:scaling>
        <c:axPos val="l"/>
        <c:delete val="1"/>
        <c:majorTickMark val="out"/>
        <c:minorTickMark val="none"/>
        <c:tickLblPos val="nextTo"/>
        <c:crossAx val="17268998"/>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5"/>
          <c:y val="0.25875"/>
          <c:w val="0.95425"/>
          <c:h val="0.75375"/>
        </c:manualLayout>
      </c:layout>
      <c:barChart>
        <c:barDir val="col"/>
        <c:grouping val="clustered"/>
        <c:varyColors val="0"/>
        <c:ser>
          <c:idx val="0"/>
          <c:order val="0"/>
          <c:tx>
            <c:strRef>
              <c:f>Indicadores!$C$100</c:f>
              <c:strCache>
                <c:ptCount val="1"/>
                <c:pt idx="0">
                  <c:v>Propor??o de pessoas idosas com avalia??o para fragiliza??o na velhice atualizada</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Indicadores!$D$99:$F$99</c:f>
              <c:strCache/>
            </c:strRef>
          </c:cat>
          <c:val>
            <c:numRef>
              <c:f>Indicadores!$D$100:$F$100</c:f>
              <c:numCache/>
            </c:numRef>
          </c:val>
        </c:ser>
        <c:overlap val="-25"/>
        <c:axId val="42341396"/>
        <c:axId val="45435717"/>
      </c:barChart>
      <c:catAx>
        <c:axId val="42341396"/>
        <c:scaling>
          <c:orientation val="minMax"/>
        </c:scaling>
        <c:axPos val="b"/>
        <c:delete val="0"/>
        <c:numFmt formatCode="General" sourceLinked="1"/>
        <c:majorTickMark val="none"/>
        <c:minorTickMark val="none"/>
        <c:tickLblPos val="nextTo"/>
        <c:spPr>
          <a:ln w="3175">
            <a:solidFill>
              <a:srgbClr val="808080"/>
            </a:solidFill>
          </a:ln>
        </c:spPr>
        <c:crossAx val="45435717"/>
        <c:crosses val="autoZero"/>
        <c:auto val="1"/>
        <c:lblOffset val="100"/>
        <c:tickLblSkip val="1"/>
        <c:noMultiLvlLbl val="0"/>
      </c:catAx>
      <c:valAx>
        <c:axId val="45435717"/>
        <c:scaling>
          <c:orientation val="minMax"/>
          <c:max val="1"/>
          <c:min val="0"/>
        </c:scaling>
        <c:axPos val="l"/>
        <c:delete val="1"/>
        <c:majorTickMark val="out"/>
        <c:minorTickMark val="none"/>
        <c:tickLblPos val="nextTo"/>
        <c:crossAx val="42341396"/>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575"/>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5"/>
          <c:y val="0.196"/>
          <c:w val="0.95425"/>
          <c:h val="0.824"/>
        </c:manualLayout>
      </c:layout>
      <c:barChart>
        <c:barDir val="col"/>
        <c:grouping val="clustered"/>
        <c:varyColors val="0"/>
        <c:ser>
          <c:idx val="0"/>
          <c:order val="0"/>
          <c:tx>
            <c:strRef>
              <c:f>Indicadores!$C$105</c:f>
              <c:strCache>
                <c:ptCount val="1"/>
                <c:pt idx="0">
                  <c:v>Propor??o de pessoas idosas com avalia??o de rede social em dia</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Indicadores!$D$104:$F$104</c:f>
              <c:strCache/>
            </c:strRef>
          </c:cat>
          <c:val>
            <c:numRef>
              <c:f>Indicadores!$D$105:$F$105</c:f>
              <c:numCache/>
            </c:numRef>
          </c:val>
        </c:ser>
        <c:overlap val="-25"/>
        <c:axId val="64772114"/>
        <c:axId val="51117707"/>
      </c:barChart>
      <c:catAx>
        <c:axId val="64772114"/>
        <c:scaling>
          <c:orientation val="minMax"/>
        </c:scaling>
        <c:axPos val="b"/>
        <c:delete val="0"/>
        <c:numFmt formatCode="General" sourceLinked="1"/>
        <c:majorTickMark val="none"/>
        <c:minorTickMark val="none"/>
        <c:tickLblPos val="nextTo"/>
        <c:spPr>
          <a:ln w="3175">
            <a:solidFill>
              <a:srgbClr val="808080"/>
            </a:solidFill>
          </a:ln>
        </c:spPr>
        <c:crossAx val="51117707"/>
        <c:crosses val="autoZero"/>
        <c:auto val="1"/>
        <c:lblOffset val="100"/>
        <c:tickLblSkip val="1"/>
        <c:noMultiLvlLbl val="0"/>
      </c:catAx>
      <c:valAx>
        <c:axId val="51117707"/>
        <c:scaling>
          <c:orientation val="minMax"/>
          <c:max val="1"/>
          <c:min val="0"/>
        </c:scaling>
        <c:axPos val="l"/>
        <c:delete val="1"/>
        <c:majorTickMark val="out"/>
        <c:minorTickMark val="none"/>
        <c:tickLblPos val="nextTo"/>
        <c:crossAx val="64772114"/>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244"/>
          <c:w val="0.955"/>
          <c:h val="0.76825"/>
        </c:manualLayout>
      </c:layout>
      <c:barChart>
        <c:barDir val="col"/>
        <c:grouping val="clustered"/>
        <c:varyColors val="0"/>
        <c:ser>
          <c:idx val="0"/>
          <c:order val="0"/>
          <c:tx>
            <c:strRef>
              <c:f>Indicadores!$C$127</c:f>
              <c:strCache>
                <c:ptCount val="1"/>
                <c:pt idx="0">
                  <c:v>Propor??o de pessoas idosas que receberam orienta??o sobre higiene bucal   </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Indicadores!$D$126:$F$126</c:f>
              <c:strCache/>
            </c:strRef>
          </c:cat>
          <c:val>
            <c:numRef>
              <c:f>Indicadores!$D$127:$F$127</c:f>
              <c:numCache/>
            </c:numRef>
          </c:val>
        </c:ser>
        <c:overlap val="-25"/>
        <c:axId val="56326272"/>
        <c:axId val="3851905"/>
      </c:barChart>
      <c:catAx>
        <c:axId val="56326272"/>
        <c:scaling>
          <c:orientation val="minMax"/>
        </c:scaling>
        <c:axPos val="b"/>
        <c:delete val="0"/>
        <c:numFmt formatCode="General" sourceLinked="1"/>
        <c:majorTickMark val="none"/>
        <c:minorTickMark val="none"/>
        <c:tickLblPos val="nextTo"/>
        <c:spPr>
          <a:ln w="3175">
            <a:solidFill>
              <a:srgbClr val="808080"/>
            </a:solidFill>
          </a:ln>
        </c:spPr>
        <c:crossAx val="3851905"/>
        <c:crosses val="autoZero"/>
        <c:auto val="1"/>
        <c:lblOffset val="100"/>
        <c:tickLblSkip val="1"/>
        <c:noMultiLvlLbl val="0"/>
      </c:catAx>
      <c:valAx>
        <c:axId val="3851905"/>
        <c:scaling>
          <c:orientation val="minMax"/>
          <c:max val="1"/>
          <c:min val="0"/>
        </c:scaling>
        <c:axPos val="l"/>
        <c:delete val="1"/>
        <c:majorTickMark val="out"/>
        <c:minorTickMark val="none"/>
        <c:tickLblPos val="nextTo"/>
        <c:crossAx val="56326272"/>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2535"/>
          <c:w val="0.955"/>
          <c:h val="0.75925"/>
        </c:manualLayout>
      </c:layout>
      <c:barChart>
        <c:barDir val="col"/>
        <c:grouping val="clustered"/>
        <c:varyColors val="0"/>
        <c:ser>
          <c:idx val="0"/>
          <c:order val="0"/>
          <c:tx>
            <c:strRef>
              <c:f>Indicadores!$C$44</c:f>
              <c:strCache>
                <c:ptCount val="1"/>
                <c:pt idx="0">
                  <c:v>Propor??o de pessoas idosas acamados ou com problemas de locomo??o cadastrados</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Indicadores!$D$43:$F$43</c:f>
              <c:strCache/>
            </c:strRef>
          </c:cat>
          <c:val>
            <c:numRef>
              <c:f>Indicadores!$D$44:$F$44</c:f>
              <c:numCache/>
            </c:numRef>
          </c:val>
        </c:ser>
        <c:overlap val="-25"/>
        <c:axId val="22682846"/>
        <c:axId val="29129895"/>
      </c:barChart>
      <c:catAx>
        <c:axId val="22682846"/>
        <c:scaling>
          <c:orientation val="minMax"/>
        </c:scaling>
        <c:axPos val="b"/>
        <c:delete val="0"/>
        <c:numFmt formatCode="General" sourceLinked="1"/>
        <c:majorTickMark val="none"/>
        <c:minorTickMark val="none"/>
        <c:tickLblPos val="nextTo"/>
        <c:spPr>
          <a:ln w="3175">
            <a:solidFill>
              <a:srgbClr val="808080"/>
            </a:solidFill>
          </a:ln>
        </c:spPr>
        <c:crossAx val="29129895"/>
        <c:crosses val="autoZero"/>
        <c:auto val="1"/>
        <c:lblOffset val="100"/>
        <c:tickLblSkip val="1"/>
        <c:noMultiLvlLbl val="0"/>
      </c:catAx>
      <c:valAx>
        <c:axId val="29129895"/>
        <c:scaling>
          <c:orientation val="minMax"/>
          <c:max val="1"/>
          <c:min val="0"/>
        </c:scaling>
        <c:axPos val="l"/>
        <c:delete val="1"/>
        <c:majorTickMark val="out"/>
        <c:minorTickMark val="none"/>
        <c:tickLblPos val="nextTo"/>
        <c:crossAx val="22682846"/>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
          <c:y val="0.24975"/>
          <c:w val="0.95525"/>
          <c:h val="0.763"/>
        </c:manualLayout>
      </c:layout>
      <c:barChart>
        <c:barDir val="col"/>
        <c:grouping val="clustered"/>
        <c:varyColors val="0"/>
        <c:ser>
          <c:idx val="0"/>
          <c:order val="0"/>
          <c:tx>
            <c:strRef>
              <c:f>Indicadores!$C$19</c:f>
              <c:strCache>
                <c:ptCount val="1"/>
                <c:pt idx="0">
                  <c:v>Propor??o de pessoas idosas rastreadas para Hipertens?o Arterial Sist?mica </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Indicadores!$D$18:$F$18</c:f>
              <c:strCache/>
            </c:strRef>
          </c:cat>
          <c:val>
            <c:numRef>
              <c:f>Indicadores!$D$19:$F$19</c:f>
              <c:numCache/>
            </c:numRef>
          </c:val>
        </c:ser>
        <c:overlap val="-25"/>
        <c:axId val="24725676"/>
        <c:axId val="17786493"/>
      </c:barChart>
      <c:catAx>
        <c:axId val="24725676"/>
        <c:scaling>
          <c:orientation val="minMax"/>
        </c:scaling>
        <c:axPos val="b"/>
        <c:delete val="0"/>
        <c:numFmt formatCode="General" sourceLinked="1"/>
        <c:majorTickMark val="none"/>
        <c:minorTickMark val="none"/>
        <c:tickLblPos val="nextTo"/>
        <c:spPr>
          <a:ln w="3175">
            <a:solidFill>
              <a:srgbClr val="808080"/>
            </a:solidFill>
          </a:ln>
        </c:spPr>
        <c:crossAx val="17786493"/>
        <c:crosses val="autoZero"/>
        <c:auto val="1"/>
        <c:lblOffset val="100"/>
        <c:tickLblSkip val="1"/>
        <c:noMultiLvlLbl val="0"/>
      </c:catAx>
      <c:valAx>
        <c:axId val="17786493"/>
        <c:scaling>
          <c:orientation val="minMax"/>
          <c:max val="1"/>
          <c:min val="0"/>
        </c:scaling>
        <c:axPos val="l"/>
        <c:delete val="1"/>
        <c:majorTickMark val="out"/>
        <c:minorTickMark val="none"/>
        <c:tickLblPos val="nextTo"/>
        <c:crossAx val="24725676"/>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242"/>
          <c:w val="0.95475"/>
          <c:h val="0.76975"/>
        </c:manualLayout>
      </c:layout>
      <c:barChart>
        <c:barDir val="col"/>
        <c:grouping val="clustered"/>
        <c:varyColors val="0"/>
        <c:ser>
          <c:idx val="0"/>
          <c:order val="0"/>
          <c:tx>
            <c:strRef>
              <c:f>Indicadores!$C$87</c:f>
              <c:strCache>
                <c:ptCount val="1"/>
                <c:pt idx="0">
                  <c:v>Propor??o de pessoas idosas com Caderneta de Sa?de da Pessoa Idosa</c:v>
                </c:pt>
              </c:strCache>
            </c:strRef>
          </c:tx>
          <c:spPr>
            <a:solidFill>
              <a:srgbClr val="DF852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Indicadores!$D$86:$F$86</c:f>
              <c:strCache/>
            </c:strRef>
          </c:cat>
          <c:val>
            <c:numRef>
              <c:f>Indicadores!$D$87:$F$87</c:f>
              <c:numCache/>
            </c:numRef>
          </c:val>
        </c:ser>
        <c:overlap val="-25"/>
        <c:axId val="43964286"/>
        <c:axId val="62146759"/>
      </c:barChart>
      <c:catAx>
        <c:axId val="43964286"/>
        <c:scaling>
          <c:orientation val="minMax"/>
        </c:scaling>
        <c:axPos val="b"/>
        <c:delete val="0"/>
        <c:numFmt formatCode="General" sourceLinked="1"/>
        <c:majorTickMark val="none"/>
        <c:minorTickMark val="none"/>
        <c:tickLblPos val="nextTo"/>
        <c:spPr>
          <a:ln w="3175">
            <a:solidFill>
              <a:srgbClr val="808080"/>
            </a:solidFill>
          </a:ln>
        </c:spPr>
        <c:crossAx val="62146759"/>
        <c:crosses val="autoZero"/>
        <c:auto val="1"/>
        <c:lblOffset val="100"/>
        <c:tickLblSkip val="1"/>
        <c:noMultiLvlLbl val="0"/>
      </c:catAx>
      <c:valAx>
        <c:axId val="62146759"/>
        <c:scaling>
          <c:orientation val="minMax"/>
          <c:max val="1"/>
          <c:min val="0"/>
        </c:scaling>
        <c:axPos val="l"/>
        <c:delete val="1"/>
        <c:majorTickMark val="out"/>
        <c:minorTickMark val="none"/>
        <c:tickLblPos val="nextTo"/>
        <c:crossAx val="43964286"/>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17325"/>
          <c:w val="0.955"/>
          <c:h val="0.843"/>
        </c:manualLayout>
      </c:layout>
      <c:barChart>
        <c:barDir val="col"/>
        <c:grouping val="clustered"/>
        <c:varyColors val="0"/>
        <c:ser>
          <c:idx val="0"/>
          <c:order val="0"/>
          <c:tx>
            <c:strRef>
              <c:f>Indicadores!$C$24</c:f>
              <c:strCache>
                <c:ptCount val="1"/>
                <c:pt idx="0">
                  <c:v>Propor??o de pessoas idosas rastreadas para Diabetes Mellitus </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Indicadores!$D$23:$F$23</c:f>
              <c:strCache/>
            </c:strRef>
          </c:cat>
          <c:val>
            <c:numRef>
              <c:f>Indicadores!$D$24:$F$24</c:f>
              <c:numCache/>
            </c:numRef>
          </c:val>
        </c:ser>
        <c:overlap val="-25"/>
        <c:axId val="43531114"/>
        <c:axId val="21861763"/>
      </c:barChart>
      <c:catAx>
        <c:axId val="43531114"/>
        <c:scaling>
          <c:orientation val="minMax"/>
        </c:scaling>
        <c:axPos val="b"/>
        <c:delete val="0"/>
        <c:numFmt formatCode="General" sourceLinked="1"/>
        <c:majorTickMark val="none"/>
        <c:minorTickMark val="none"/>
        <c:tickLblPos val="nextTo"/>
        <c:spPr>
          <a:ln w="3175">
            <a:solidFill>
              <a:srgbClr val="808080"/>
            </a:solidFill>
          </a:ln>
        </c:spPr>
        <c:crossAx val="21861763"/>
        <c:crosses val="autoZero"/>
        <c:auto val="1"/>
        <c:lblOffset val="100"/>
        <c:tickLblSkip val="1"/>
        <c:noMultiLvlLbl val="0"/>
      </c:catAx>
      <c:valAx>
        <c:axId val="21861763"/>
        <c:scaling>
          <c:orientation val="minMax"/>
          <c:max val="1"/>
          <c:min val="0"/>
        </c:scaling>
        <c:axPos val="l"/>
        <c:delete val="1"/>
        <c:majorTickMark val="out"/>
        <c:minorTickMark val="none"/>
        <c:tickLblPos val="nextTo"/>
        <c:crossAx val="43531114"/>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246"/>
          <c:w val="0.95475"/>
          <c:h val="0.7665"/>
        </c:manualLayout>
      </c:layout>
      <c:barChart>
        <c:barDir val="col"/>
        <c:grouping val="clustered"/>
        <c:varyColors val="0"/>
        <c:ser>
          <c:idx val="0"/>
          <c:order val="0"/>
          <c:tx>
            <c:strRef>
              <c:f>Indicadores!$C$29</c:f>
              <c:strCache>
                <c:ptCount val="1"/>
                <c:pt idx="0">
                  <c:v>Propor??o de pessoas idosas  com diabetes com exame apropriado dos p?s em dia</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Indicadores!$D$28:$F$28</c:f>
              <c:strCache/>
            </c:strRef>
          </c:cat>
          <c:val>
            <c:numRef>
              <c:f>Indicadores!$D$29:$F$29</c:f>
              <c:numCache/>
            </c:numRef>
          </c:val>
        </c:ser>
        <c:overlap val="-25"/>
        <c:axId val="19878040"/>
        <c:axId val="36718393"/>
      </c:barChart>
      <c:catAx>
        <c:axId val="19878040"/>
        <c:scaling>
          <c:orientation val="minMax"/>
        </c:scaling>
        <c:axPos val="b"/>
        <c:delete val="0"/>
        <c:numFmt formatCode="General" sourceLinked="1"/>
        <c:majorTickMark val="none"/>
        <c:minorTickMark val="none"/>
        <c:tickLblPos val="nextTo"/>
        <c:spPr>
          <a:ln w="3175">
            <a:solidFill>
              <a:srgbClr val="808080"/>
            </a:solidFill>
          </a:ln>
        </c:spPr>
        <c:crossAx val="36718393"/>
        <c:crosses val="autoZero"/>
        <c:auto val="1"/>
        <c:lblOffset val="100"/>
        <c:tickLblSkip val="1"/>
        <c:noMultiLvlLbl val="0"/>
      </c:catAx>
      <c:valAx>
        <c:axId val="36718393"/>
        <c:scaling>
          <c:orientation val="minMax"/>
          <c:max val="1"/>
          <c:min val="0"/>
        </c:scaling>
        <c:axPos val="l"/>
        <c:delete val="1"/>
        <c:majorTickMark val="out"/>
        <c:minorTickMark val="none"/>
        <c:tickLblPos val="nextTo"/>
        <c:crossAx val="19878040"/>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225"/>
          <c:y val="0.26675"/>
          <c:w val="0.9535"/>
          <c:h val="0.74675"/>
        </c:manualLayout>
      </c:layout>
      <c:barChart>
        <c:barDir val="col"/>
        <c:grouping val="clustered"/>
        <c:varyColors val="0"/>
        <c:ser>
          <c:idx val="0"/>
          <c:order val="0"/>
          <c:tx>
            <c:strRef>
              <c:f>Indicadores!$C$64</c:f>
              <c:strCache>
                <c:ptCount val="1"/>
                <c:pt idx="0">
                  <c:v>Propor??o de pessoas idosas com avalia??o de altera??es de mucosa bucal</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Indicadores!$D$63:$F$63</c:f>
              <c:strCache/>
            </c:strRef>
          </c:cat>
          <c:val>
            <c:numRef>
              <c:f>Indicadores!$D$64:$F$64</c:f>
              <c:numCache/>
            </c:numRef>
          </c:val>
        </c:ser>
        <c:overlap val="-25"/>
        <c:axId val="59367350"/>
        <c:axId val="18236703"/>
      </c:barChart>
      <c:catAx>
        <c:axId val="59367350"/>
        <c:scaling>
          <c:orientation val="minMax"/>
        </c:scaling>
        <c:axPos val="b"/>
        <c:delete val="0"/>
        <c:numFmt formatCode="General" sourceLinked="1"/>
        <c:majorTickMark val="none"/>
        <c:minorTickMark val="none"/>
        <c:tickLblPos val="nextTo"/>
        <c:spPr>
          <a:ln w="3175">
            <a:solidFill>
              <a:srgbClr val="808080"/>
            </a:solidFill>
          </a:ln>
        </c:spPr>
        <c:crossAx val="18236703"/>
        <c:crosses val="autoZero"/>
        <c:auto val="1"/>
        <c:lblOffset val="100"/>
        <c:tickLblSkip val="1"/>
        <c:noMultiLvlLbl val="0"/>
      </c:catAx>
      <c:valAx>
        <c:axId val="18236703"/>
        <c:scaling>
          <c:orientation val="minMax"/>
          <c:max val="1"/>
          <c:min val="0"/>
        </c:scaling>
        <c:axPos val="l"/>
        <c:delete val="1"/>
        <c:majorTickMark val="out"/>
        <c:minorTickMark val="none"/>
        <c:tickLblPos val="nextTo"/>
        <c:crossAx val="59367350"/>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5"/>
          <c:y val="0.272"/>
          <c:w val="0.95425"/>
          <c:h val="0.742"/>
        </c:manualLayout>
      </c:layout>
      <c:barChart>
        <c:barDir val="col"/>
        <c:grouping val="clustered"/>
        <c:varyColors val="0"/>
        <c:ser>
          <c:idx val="0"/>
          <c:order val="0"/>
          <c:tx>
            <c:strRef>
              <c:f>Indicadores!$C$69</c:f>
              <c:strCache>
                <c:ptCount val="1"/>
                <c:pt idx="0">
                  <c:v>Propor??o de pessoas idosas com avalia??o de necessidade de pr?tese dent?ria</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Indicadores!$D$68:$F$68</c:f>
              <c:strCache/>
            </c:strRef>
          </c:cat>
          <c:val>
            <c:numRef>
              <c:f>Indicadores!$D$69:$F$69</c:f>
              <c:numCache/>
            </c:numRef>
          </c:val>
        </c:ser>
        <c:overlap val="-25"/>
        <c:axId val="18291780"/>
        <c:axId val="23413941"/>
      </c:barChart>
      <c:catAx>
        <c:axId val="18291780"/>
        <c:scaling>
          <c:orientation val="minMax"/>
        </c:scaling>
        <c:axPos val="b"/>
        <c:delete val="0"/>
        <c:numFmt formatCode="General" sourceLinked="1"/>
        <c:majorTickMark val="none"/>
        <c:minorTickMark val="none"/>
        <c:tickLblPos val="nextTo"/>
        <c:spPr>
          <a:ln w="3175">
            <a:solidFill>
              <a:srgbClr val="808080"/>
            </a:solidFill>
          </a:ln>
        </c:spPr>
        <c:crossAx val="23413941"/>
        <c:crosses val="autoZero"/>
        <c:auto val="1"/>
        <c:lblOffset val="100"/>
        <c:tickLblSkip val="1"/>
        <c:noMultiLvlLbl val="0"/>
      </c:catAx>
      <c:valAx>
        <c:axId val="23413941"/>
        <c:scaling>
          <c:orientation val="minMax"/>
          <c:max val="1"/>
          <c:min val="0"/>
        </c:scaling>
        <c:axPos val="l"/>
        <c:delete val="1"/>
        <c:majorTickMark val="out"/>
        <c:minorTickMark val="none"/>
        <c:tickLblPos val="nextTo"/>
        <c:crossAx val="18291780"/>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23325"/>
          <c:w val="0.955"/>
          <c:h val="0.77825"/>
        </c:manualLayout>
      </c:layout>
      <c:barChart>
        <c:barDir val="col"/>
        <c:grouping val="clustered"/>
        <c:varyColors val="0"/>
        <c:ser>
          <c:idx val="0"/>
          <c:order val="0"/>
          <c:tx>
            <c:strRef>
              <c:f>Indicadores!$C$119</c:f>
              <c:strCache>
                <c:ptCount val="1"/>
                <c:pt idx="0">
                  <c:v>Propor??o de pessoas idosas que receberam orienta??o sobre pr?tica regular de atividade f?sica </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Indicadores!$D$118:$F$118</c:f>
              <c:strCache/>
            </c:strRef>
          </c:cat>
          <c:val>
            <c:numRef>
              <c:f>Indicadores!$D$119:$F$119</c:f>
              <c:numCache/>
            </c:numRef>
          </c:val>
        </c:ser>
        <c:overlap val="-25"/>
        <c:axId val="8286284"/>
        <c:axId val="32426909"/>
      </c:barChart>
      <c:catAx>
        <c:axId val="8286284"/>
        <c:scaling>
          <c:orientation val="minMax"/>
        </c:scaling>
        <c:axPos val="b"/>
        <c:delete val="0"/>
        <c:numFmt formatCode="General" sourceLinked="1"/>
        <c:majorTickMark val="none"/>
        <c:minorTickMark val="none"/>
        <c:tickLblPos val="nextTo"/>
        <c:spPr>
          <a:ln w="3175">
            <a:solidFill>
              <a:srgbClr val="808080"/>
            </a:solidFill>
          </a:ln>
        </c:spPr>
        <c:crossAx val="32426909"/>
        <c:crosses val="autoZero"/>
        <c:auto val="1"/>
        <c:lblOffset val="100"/>
        <c:tickLblSkip val="1"/>
        <c:noMultiLvlLbl val="0"/>
      </c:catAx>
      <c:valAx>
        <c:axId val="32426909"/>
        <c:scaling>
          <c:orientation val="minMax"/>
          <c:max val="1"/>
          <c:min val="0"/>
        </c:scaling>
        <c:axPos val="l"/>
        <c:delete val="1"/>
        <c:majorTickMark val="out"/>
        <c:minorTickMark val="none"/>
        <c:tickLblPos val="nextTo"/>
        <c:crossAx val="8286284"/>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5"/>
          <c:y val="0.242"/>
          <c:w val="0.9545"/>
          <c:h val="0.76975"/>
        </c:manualLayout>
      </c:layout>
      <c:barChart>
        <c:barDir val="col"/>
        <c:grouping val="clustered"/>
        <c:varyColors val="0"/>
        <c:ser>
          <c:idx val="0"/>
          <c:order val="0"/>
          <c:tx>
            <c:strRef>
              <c:f>Indicadores!$C$114</c:f>
              <c:strCache>
                <c:ptCount val="1"/>
                <c:pt idx="0">
                  <c:v>Propor??o de pessoas idosas que receberam orienta??o nutricional para h?bitos alimentares saud?veis</c:v>
                </c:pt>
              </c:strCache>
            </c:strRef>
          </c:tx>
          <c:spPr>
            <a:solidFill>
              <a:srgbClr val="DF852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Indicadores!$D$113:$F$113</c:f>
              <c:strCache/>
            </c:strRef>
          </c:cat>
          <c:val>
            <c:numRef>
              <c:f>Indicadores!$D$114:$F$114</c:f>
              <c:numCache/>
            </c:numRef>
          </c:val>
        </c:ser>
        <c:overlap val="-25"/>
        <c:axId val="62912522"/>
        <c:axId val="12393379"/>
      </c:barChart>
      <c:catAx>
        <c:axId val="62912522"/>
        <c:scaling>
          <c:orientation val="minMax"/>
        </c:scaling>
        <c:axPos val="b"/>
        <c:delete val="0"/>
        <c:numFmt formatCode="General" sourceLinked="1"/>
        <c:majorTickMark val="none"/>
        <c:minorTickMark val="none"/>
        <c:tickLblPos val="nextTo"/>
        <c:spPr>
          <a:ln w="3175">
            <a:solidFill>
              <a:srgbClr val="808080"/>
            </a:solidFill>
          </a:ln>
        </c:spPr>
        <c:crossAx val="12393379"/>
        <c:crosses val="autoZero"/>
        <c:auto val="1"/>
        <c:lblOffset val="100"/>
        <c:tickLblSkip val="1"/>
        <c:noMultiLvlLbl val="0"/>
      </c:catAx>
      <c:valAx>
        <c:axId val="12393379"/>
        <c:scaling>
          <c:orientation val="minMax"/>
          <c:max val="1"/>
          <c:min val="0"/>
        </c:scaling>
        <c:axPos val="l"/>
        <c:delete val="1"/>
        <c:majorTickMark val="out"/>
        <c:minorTickMark val="none"/>
        <c:tickLblPos val="nextTo"/>
        <c:crossAx val="62912522"/>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244"/>
          <c:w val="0.95475"/>
          <c:h val="0.76825"/>
        </c:manualLayout>
      </c:layout>
      <c:barChart>
        <c:barDir val="col"/>
        <c:grouping val="clustered"/>
        <c:varyColors val="0"/>
        <c:ser>
          <c:idx val="0"/>
          <c:order val="0"/>
          <c:tx>
            <c:strRef>
              <c:f>Indicadores!$C$49</c:f>
              <c:strCache>
                <c:ptCount val="1"/>
                <c:pt idx="0">
                  <c:v>Propor??o de pessoas idosas acamadas ou com problemas de locomo??o com visita domiciliar</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Indicadores!$D$48:$F$48</c:f>
              <c:strCache/>
            </c:strRef>
          </c:cat>
          <c:val>
            <c:numRef>
              <c:f>Indicadores!$D$49:$F$49</c:f>
              <c:numCache/>
            </c:numRef>
          </c:val>
        </c:ser>
        <c:overlap val="-25"/>
        <c:axId val="11733560"/>
        <c:axId val="17479257"/>
      </c:barChart>
      <c:catAx>
        <c:axId val="11733560"/>
        <c:scaling>
          <c:orientation val="minMax"/>
        </c:scaling>
        <c:axPos val="b"/>
        <c:delete val="0"/>
        <c:numFmt formatCode="General" sourceLinked="1"/>
        <c:majorTickMark val="none"/>
        <c:minorTickMark val="none"/>
        <c:tickLblPos val="nextTo"/>
        <c:spPr>
          <a:ln w="3175">
            <a:solidFill>
              <a:srgbClr val="808080"/>
            </a:solidFill>
          </a:ln>
        </c:spPr>
        <c:crossAx val="17479257"/>
        <c:crosses val="autoZero"/>
        <c:auto val="1"/>
        <c:lblOffset val="100"/>
        <c:tickLblSkip val="1"/>
        <c:noMultiLvlLbl val="0"/>
      </c:catAx>
      <c:valAx>
        <c:axId val="17479257"/>
        <c:scaling>
          <c:orientation val="minMax"/>
          <c:max val="1"/>
          <c:min val="0"/>
        </c:scaling>
        <c:axPos val="l"/>
        <c:delete val="1"/>
        <c:majorTickMark val="out"/>
        <c:minorTickMark val="none"/>
        <c:tickLblPos val="nextTo"/>
        <c:crossAx val="11733560"/>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2595"/>
          <c:w val="0.955"/>
          <c:h val="0.753"/>
        </c:manualLayout>
      </c:layout>
      <c:barChart>
        <c:barDir val="col"/>
        <c:grouping val="clustered"/>
        <c:varyColors val="0"/>
        <c:ser>
          <c:idx val="0"/>
          <c:order val="0"/>
          <c:tx>
            <c:strRef>
              <c:f>Indicadores!$C$59</c:f>
              <c:strCache>
                <c:ptCount val="1"/>
                <c:pt idx="0">
                  <c:v>Propor??o de pessoas idosas com primeira consulta odontol?gica program?tica</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Indicadores!$D$58:$F$58</c:f>
              <c:strCache/>
            </c:strRef>
          </c:cat>
          <c:val>
            <c:numRef>
              <c:f>Indicadores!$D$59:$F$59</c:f>
              <c:numCache/>
            </c:numRef>
          </c:val>
        </c:ser>
        <c:overlap val="-25"/>
        <c:axId val="14958166"/>
        <c:axId val="48932159"/>
      </c:barChart>
      <c:catAx>
        <c:axId val="14958166"/>
        <c:scaling>
          <c:orientation val="minMax"/>
        </c:scaling>
        <c:axPos val="b"/>
        <c:delete val="0"/>
        <c:numFmt formatCode="General" sourceLinked="1"/>
        <c:majorTickMark val="none"/>
        <c:minorTickMark val="none"/>
        <c:tickLblPos val="nextTo"/>
        <c:spPr>
          <a:ln w="3175">
            <a:solidFill>
              <a:srgbClr val="808080"/>
            </a:solidFill>
          </a:ln>
        </c:spPr>
        <c:crossAx val="48932159"/>
        <c:crosses val="autoZero"/>
        <c:auto val="1"/>
        <c:lblOffset val="100"/>
        <c:tickLblSkip val="1"/>
        <c:noMultiLvlLbl val="0"/>
      </c:catAx>
      <c:valAx>
        <c:axId val="48932159"/>
        <c:scaling>
          <c:orientation val="minMax"/>
          <c:max val="1"/>
          <c:min val="0"/>
        </c:scaling>
        <c:axPos val="l"/>
        <c:delete val="1"/>
        <c:majorTickMark val="out"/>
        <c:minorTickMark val="none"/>
        <c:tickLblPos val="nextTo"/>
        <c:crossAx val="14958166"/>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26125"/>
          <c:w val="0.955"/>
          <c:h val="0.7515"/>
        </c:manualLayout>
      </c:layout>
      <c:barChart>
        <c:barDir val="col"/>
        <c:grouping val="clustered"/>
        <c:varyColors val="0"/>
        <c:ser>
          <c:idx val="0"/>
          <c:order val="0"/>
          <c:tx>
            <c:strRef>
              <c:f>Indicadores!$C$75</c:f>
              <c:strCache>
                <c:ptCount val="1"/>
                <c:pt idx="0">
                  <c:v>Propor??o de pessoas idosas faltosas ?s consultas que receberam busca ativa</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Indicadores!$D$74:$F$74</c:f>
              <c:strCache/>
            </c:strRef>
          </c:cat>
          <c:val>
            <c:numRef>
              <c:f>Indicadores!$D$75:$F$75</c:f>
              <c:numCache/>
            </c:numRef>
          </c:val>
        </c:ser>
        <c:overlap val="-25"/>
        <c:axId val="54396900"/>
        <c:axId val="25746901"/>
      </c:barChart>
      <c:catAx>
        <c:axId val="54396900"/>
        <c:scaling>
          <c:orientation val="minMax"/>
        </c:scaling>
        <c:axPos val="b"/>
        <c:delete val="0"/>
        <c:numFmt formatCode="General" sourceLinked="1"/>
        <c:majorTickMark val="none"/>
        <c:minorTickMark val="none"/>
        <c:tickLblPos val="nextTo"/>
        <c:spPr>
          <a:ln w="3175">
            <a:solidFill>
              <a:srgbClr val="808080"/>
            </a:solidFill>
          </a:ln>
        </c:spPr>
        <c:crossAx val="25746901"/>
        <c:crosses val="autoZero"/>
        <c:auto val="1"/>
        <c:lblOffset val="100"/>
        <c:tickLblSkip val="1"/>
        <c:noMultiLvlLbl val="0"/>
      </c:catAx>
      <c:valAx>
        <c:axId val="25746901"/>
        <c:scaling>
          <c:orientation val="minMax"/>
          <c:max val="1"/>
          <c:min val="0"/>
        </c:scaling>
        <c:axPos val="l"/>
        <c:delete val="1"/>
        <c:majorTickMark val="out"/>
        <c:minorTickMark val="none"/>
        <c:tickLblPos val="nextTo"/>
        <c:crossAx val="54396900"/>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0575"/>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075"/>
          <c:y val="0.27525"/>
          <c:w val="0.9555"/>
          <c:h val="0.7385"/>
        </c:manualLayout>
      </c:layout>
      <c:barChart>
        <c:barDir val="col"/>
        <c:grouping val="clustered"/>
        <c:varyColors val="0"/>
        <c:ser>
          <c:idx val="0"/>
          <c:order val="0"/>
          <c:tx>
            <c:strRef>
              <c:f>Indicadores!$C$9</c:f>
              <c:strCache>
                <c:ptCount val="1"/>
                <c:pt idx="0">
                  <c:v>Propor??o de pessoas idosas com Avalia??o Multidimensional R?pida em dia</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Indicadores!$D$8:$F$8</c:f>
              <c:strCache/>
            </c:strRef>
          </c:cat>
          <c:val>
            <c:numRef>
              <c:f>Indicadores!$D$9:$F$9</c:f>
              <c:numCache/>
            </c:numRef>
          </c:val>
        </c:ser>
        <c:overlap val="-25"/>
        <c:axId val="45651554"/>
        <c:axId val="17736091"/>
      </c:barChart>
      <c:catAx>
        <c:axId val="45651554"/>
        <c:scaling>
          <c:orientation val="minMax"/>
        </c:scaling>
        <c:axPos val="b"/>
        <c:delete val="0"/>
        <c:numFmt formatCode="General" sourceLinked="1"/>
        <c:majorTickMark val="none"/>
        <c:minorTickMark val="none"/>
        <c:tickLblPos val="nextTo"/>
        <c:spPr>
          <a:ln w="3175">
            <a:solidFill>
              <a:srgbClr val="808080"/>
            </a:solidFill>
          </a:ln>
        </c:spPr>
        <c:crossAx val="17736091"/>
        <c:crosses val="autoZero"/>
        <c:auto val="1"/>
        <c:lblOffset val="100"/>
        <c:tickLblSkip val="1"/>
        <c:noMultiLvlLbl val="0"/>
      </c:catAx>
      <c:valAx>
        <c:axId val="17736091"/>
        <c:scaling>
          <c:orientation val="minMax"/>
          <c:max val="1"/>
          <c:min val="0"/>
        </c:scaling>
        <c:axPos val="l"/>
        <c:delete val="1"/>
        <c:majorTickMark val="out"/>
        <c:minorTickMark val="none"/>
        <c:tickLblPos val="nextTo"/>
        <c:crossAx val="45651554"/>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075"/>
          <c:y val="0.18675"/>
          <c:w val="0.95575"/>
          <c:h val="0.831"/>
        </c:manualLayout>
      </c:layout>
      <c:barChart>
        <c:barDir val="col"/>
        <c:grouping val="clustered"/>
        <c:varyColors val="0"/>
        <c:ser>
          <c:idx val="0"/>
          <c:order val="0"/>
          <c:tx>
            <c:strRef>
              <c:f>Indicadores!$C$14</c:f>
              <c:strCache>
                <c:ptCount val="1"/>
                <c:pt idx="0">
                  <c:v>Propor??o de pessoas idosas com exame cl?nico apropriado em dia</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Indicadores!$D$13:$F$13</c:f>
              <c:strCache/>
            </c:strRef>
          </c:cat>
          <c:val>
            <c:numRef>
              <c:f>Indicadores!$D$14:$F$14</c:f>
              <c:numCache/>
            </c:numRef>
          </c:val>
        </c:ser>
        <c:overlap val="-25"/>
        <c:axId val="38843728"/>
        <c:axId val="55696913"/>
      </c:barChart>
      <c:catAx>
        <c:axId val="38843728"/>
        <c:scaling>
          <c:orientation val="minMax"/>
        </c:scaling>
        <c:axPos val="b"/>
        <c:delete val="0"/>
        <c:numFmt formatCode="General" sourceLinked="1"/>
        <c:majorTickMark val="none"/>
        <c:minorTickMark val="none"/>
        <c:tickLblPos val="nextTo"/>
        <c:spPr>
          <a:ln w="3175">
            <a:solidFill>
              <a:srgbClr val="808080"/>
            </a:solidFill>
          </a:ln>
        </c:spPr>
        <c:crossAx val="55696913"/>
        <c:crosses val="autoZero"/>
        <c:auto val="1"/>
        <c:lblOffset val="100"/>
        <c:tickLblSkip val="1"/>
        <c:noMultiLvlLbl val="0"/>
      </c:catAx>
      <c:valAx>
        <c:axId val="55696913"/>
        <c:scaling>
          <c:orientation val="minMax"/>
          <c:max val="1"/>
          <c:min val="0"/>
        </c:scaling>
        <c:axPos val="l"/>
        <c:delete val="1"/>
        <c:majorTickMark val="out"/>
        <c:minorTickMark val="none"/>
        <c:tickLblPos val="nextTo"/>
        <c:crossAx val="38843728"/>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4</xdr:row>
      <xdr:rowOff>57150</xdr:rowOff>
    </xdr:from>
    <xdr:to>
      <xdr:col>12</xdr:col>
      <xdr:colOff>342900</xdr:colOff>
      <xdr:row>26</xdr:row>
      <xdr:rowOff>152400</xdr:rowOff>
    </xdr:to>
    <xdr:sp>
      <xdr:nvSpPr>
        <xdr:cNvPr id="1" name="Retângulo de cantos arredondados 5"/>
        <xdr:cNvSpPr>
          <a:spLocks/>
        </xdr:cNvSpPr>
      </xdr:nvSpPr>
      <xdr:spPr>
        <a:xfrm>
          <a:off x="723900" y="819150"/>
          <a:ext cx="8763000" cy="4286250"/>
        </a:xfrm>
        <a:prstGeom prst="roundRect">
          <a:avLst/>
        </a:prstGeom>
        <a:noFill/>
        <a:ln w="9525" cmpd="sng">
          <a:noFill/>
        </a:ln>
      </xdr:spPr>
      <xdr:txBody>
        <a:bodyPr vertOverflow="clip" wrap="square" lIns="360000" tIns="72000" rIns="360000" bIns="0" anchor="ctr"/>
        <a:p>
          <a:pPr algn="l">
            <a:defRPr/>
          </a:pPr>
          <a:r>
            <a:rPr lang="en-US" cap="none" sz="1500" b="0" i="0" u="none" baseline="0">
              <a:solidFill>
                <a:srgbClr val="333399"/>
              </a:solidFill>
              <a:latin typeface="Calibri"/>
              <a:ea typeface="Calibri"/>
              <a:cs typeface="Calibri"/>
            </a:rPr>
            <a:t>Esta é a </a:t>
          </a:r>
          <a:r>
            <a:rPr lang="en-US" cap="none" sz="1500" b="1" i="0" u="none" baseline="0">
              <a:solidFill>
                <a:srgbClr val="333399"/>
              </a:solidFill>
              <a:latin typeface="Calibri"/>
              <a:ea typeface="Calibri"/>
              <a:cs typeface="Calibri"/>
            </a:rPr>
            <a:t>PLANILHA DE COLETA DE DADOS PARA A SAÚDE DA PESSOA IDOSA</a:t>
          </a:r>
          <a:r>
            <a:rPr lang="en-US" cap="none" sz="1500" b="0" i="0" u="none" baseline="0">
              <a:solidFill>
                <a:srgbClr val="333399"/>
              </a:solidFill>
              <a:latin typeface="Calibri"/>
              <a:ea typeface="Calibri"/>
              <a:cs typeface="Calibri"/>
            </a:rPr>
            <a:t>, desenvolvida no âmbito do curso de Especialização em Saúde da Família da UFPEL - modalidade a distância.
</a:t>
          </a:r>
          <a:r>
            <a:rPr lang="en-US" cap="none" sz="1500" b="0" i="0" u="none" baseline="0">
              <a:solidFill>
                <a:srgbClr val="333399"/>
              </a:solidFill>
              <a:latin typeface="Calibri"/>
              <a:ea typeface="Calibri"/>
              <a:cs typeface="Calibri"/>
            </a:rPr>
            <a:t> 
</a:t>
          </a:r>
          <a:r>
            <a:rPr lang="en-US" cap="none" sz="1500" b="0" i="0" u="none" baseline="0">
              <a:solidFill>
                <a:srgbClr val="333399"/>
              </a:solidFill>
              <a:latin typeface="Calibri"/>
              <a:ea typeface="Calibri"/>
              <a:cs typeface="Calibri"/>
            </a:rPr>
            <a:t>Preparamos esta ferramenta para ajudar você a monitorar os resultados da sua </a:t>
          </a:r>
          <a:r>
            <a:rPr lang="en-US" cap="none" sz="1500" b="1" i="0" u="none" baseline="0">
              <a:solidFill>
                <a:srgbClr val="333399"/>
              </a:solidFill>
              <a:latin typeface="Calibri"/>
              <a:ea typeface="Calibri"/>
              <a:cs typeface="Calibri"/>
            </a:rPr>
            <a:t>INTERVENÇÃO</a:t>
          </a:r>
          <a:r>
            <a:rPr lang="en-US" cap="none" sz="1500" b="0" i="0" u="none" baseline="0">
              <a:solidFill>
                <a:srgbClr val="333399"/>
              </a:solidFill>
              <a:latin typeface="Calibri"/>
              <a:ea typeface="Calibri"/>
              <a:cs typeface="Calibri"/>
            </a:rPr>
            <a:t>, com base em seu projeto.
</a:t>
          </a:r>
          <a:r>
            <a:rPr lang="en-US" cap="none" sz="1500" b="0" i="0" u="none" baseline="0">
              <a:solidFill>
                <a:srgbClr val="333399"/>
              </a:solidFill>
              <a:latin typeface="Calibri"/>
              <a:ea typeface="Calibri"/>
              <a:cs typeface="Calibri"/>
            </a:rPr>
            <a:t> 
</a:t>
          </a:r>
          <a:r>
            <a:rPr lang="en-US" cap="none" sz="1500" b="0" i="0" u="none" baseline="0">
              <a:solidFill>
                <a:srgbClr val="333399"/>
              </a:solidFill>
              <a:latin typeface="Calibri"/>
              <a:ea typeface="Calibri"/>
              <a:cs typeface="Calibri"/>
            </a:rPr>
            <a:t>Em todas as planilhas você só precisa colocar seus dados nas células em </a:t>
          </a:r>
          <a:r>
            <a:rPr lang="en-US" cap="none" sz="1500" b="1" i="0" u="none" baseline="0">
              <a:solidFill>
                <a:srgbClr val="333399"/>
              </a:solidFill>
              <a:latin typeface="Calibri"/>
              <a:ea typeface="Calibri"/>
              <a:cs typeface="Calibri"/>
            </a:rPr>
            <a:t>VERDE</a:t>
          </a:r>
          <a:r>
            <a:rPr lang="en-US" cap="none" sz="1500" b="0" i="0" u="none" baseline="0">
              <a:solidFill>
                <a:srgbClr val="333399"/>
              </a:solidFill>
              <a:latin typeface="Calibri"/>
              <a:ea typeface="Calibri"/>
              <a:cs typeface="Calibri"/>
            </a:rPr>
            <a:t>. Todos os indicadores e os gráficos serão gerados automaticamente. 
</a:t>
          </a:r>
          <a:r>
            <a:rPr lang="en-US" cap="none" sz="1500" b="0" i="0" u="none" baseline="0">
              <a:solidFill>
                <a:srgbClr val="333399"/>
              </a:solidFill>
              <a:latin typeface="Calibri"/>
              <a:ea typeface="Calibri"/>
              <a:cs typeface="Calibri"/>
            </a:rPr>
            <a:t>
</a:t>
          </a:r>
          <a:r>
            <a:rPr lang="en-US" cap="none" sz="1500" b="0" i="0" u="none" baseline="0">
              <a:solidFill>
                <a:srgbClr val="333399"/>
              </a:solidFill>
              <a:latin typeface="Calibri"/>
              <a:ea typeface="Calibri"/>
              <a:cs typeface="Calibri"/>
            </a:rPr>
            <a:t>Leia atentamente a aba "</a:t>
          </a:r>
          <a:r>
            <a:rPr lang="en-US" cap="none" sz="1500" b="1" i="0" u="none" baseline="0">
              <a:solidFill>
                <a:srgbClr val="333399"/>
              </a:solidFill>
              <a:latin typeface="Calibri"/>
              <a:ea typeface="Calibri"/>
              <a:cs typeface="Calibri"/>
            </a:rPr>
            <a:t>Orientações</a:t>
          </a:r>
          <a:r>
            <a:rPr lang="en-US" cap="none" sz="1500" b="0" i="0" u="none" baseline="0">
              <a:solidFill>
                <a:srgbClr val="333399"/>
              </a:solidFill>
              <a:latin typeface="Calibri"/>
              <a:ea typeface="Calibri"/>
              <a:cs typeface="Calibri"/>
            </a:rPr>
            <a:t>" e as observações na aba "Dados da UBS". 
</a:t>
          </a:r>
          <a:r>
            <a:rPr lang="en-US" cap="none" sz="1500" b="0" i="0" u="none" baseline="0">
              <a:solidFill>
                <a:srgbClr val="333399"/>
              </a:solidFill>
              <a:latin typeface="Calibri"/>
              <a:ea typeface="Calibri"/>
              <a:cs typeface="Calibri"/>
            </a:rPr>
            <a:t>
</a:t>
          </a:r>
          <a:r>
            <a:rPr lang="en-US" cap="none" sz="1500" b="0" i="0" u="none" baseline="0">
              <a:solidFill>
                <a:srgbClr val="333399"/>
              </a:solidFill>
              <a:latin typeface="Calibri"/>
              <a:ea typeface="Calibri"/>
              <a:cs typeface="Calibri"/>
            </a:rPr>
            <a:t>Autores: Anaclaudia Gastal Fassa  |  Luiz Augusto Facchini  |  Maria Elizabeth Gastal Fassa I   Maria Aurora Chrestani Cesar I  Suele Manjourany Silva Duro I  Elaine Tomasi  I  
</a:t>
          </a:r>
        </a:p>
      </xdr:txBody>
    </xdr:sp>
    <xdr:clientData/>
  </xdr:twoCellAnchor>
  <xdr:twoCellAnchor editAs="oneCell">
    <xdr:from>
      <xdr:col>1</xdr:col>
      <xdr:colOff>209550</xdr:colOff>
      <xdr:row>0</xdr:row>
      <xdr:rowOff>38100</xdr:rowOff>
    </xdr:from>
    <xdr:to>
      <xdr:col>11</xdr:col>
      <xdr:colOff>152400</xdr:colOff>
      <xdr:row>6</xdr:row>
      <xdr:rowOff>38100</xdr:rowOff>
    </xdr:to>
    <xdr:pic>
      <xdr:nvPicPr>
        <xdr:cNvPr id="2" name="Imagem 1"/>
        <xdr:cNvPicPr preferRelativeResize="1">
          <a:picLocks noChangeAspect="1"/>
        </xdr:cNvPicPr>
      </xdr:nvPicPr>
      <xdr:blipFill>
        <a:blip r:embed="rId1"/>
        <a:stretch>
          <a:fillRect/>
        </a:stretch>
      </xdr:blipFill>
      <xdr:spPr>
        <a:xfrm>
          <a:off x="971550" y="38100"/>
          <a:ext cx="7562850"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3238500</xdr:colOff>
      <xdr:row>20</xdr:row>
      <xdr:rowOff>104775</xdr:rowOff>
    </xdr:from>
    <xdr:to>
      <xdr:col>1</xdr:col>
      <xdr:colOff>4895850</xdr:colOff>
      <xdr:row>28</xdr:row>
      <xdr:rowOff>0</xdr:rowOff>
    </xdr:to>
    <xdr:pic>
      <xdr:nvPicPr>
        <xdr:cNvPr id="1" name="Imagem 5"/>
        <xdr:cNvPicPr preferRelativeResize="1">
          <a:picLocks noChangeAspect="1"/>
        </xdr:cNvPicPr>
      </xdr:nvPicPr>
      <xdr:blipFill>
        <a:blip r:embed="rId1"/>
        <a:srcRect l="91" t="146" r="90284" b="89442"/>
        <a:stretch>
          <a:fillRect/>
        </a:stretch>
      </xdr:blipFill>
      <xdr:spPr>
        <a:xfrm>
          <a:off x="3390900" y="8610600"/>
          <a:ext cx="1657350" cy="1752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4</xdr:row>
      <xdr:rowOff>9525</xdr:rowOff>
    </xdr:from>
    <xdr:to>
      <xdr:col>4</xdr:col>
      <xdr:colOff>419100</xdr:colOff>
      <xdr:row>4</xdr:row>
      <xdr:rowOff>352425</xdr:rowOff>
    </xdr:to>
    <xdr:sp>
      <xdr:nvSpPr>
        <xdr:cNvPr id="1" name="Seta para a direita 1"/>
        <xdr:cNvSpPr>
          <a:spLocks/>
        </xdr:cNvSpPr>
      </xdr:nvSpPr>
      <xdr:spPr>
        <a:xfrm>
          <a:off x="5353050" y="1285875"/>
          <a:ext cx="771525" cy="342900"/>
        </a:xfrm>
        <a:prstGeom prst="rightArrow">
          <a:avLst>
            <a:gd name="adj" fmla="val 2924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152400</xdr:colOff>
      <xdr:row>19</xdr:row>
      <xdr:rowOff>219075</xdr:rowOff>
    </xdr:from>
    <xdr:to>
      <xdr:col>3</xdr:col>
      <xdr:colOff>457200</xdr:colOff>
      <xdr:row>19</xdr:row>
      <xdr:rowOff>457200</xdr:rowOff>
    </xdr:to>
    <xdr:sp>
      <xdr:nvSpPr>
        <xdr:cNvPr id="2" name="Seta para a direita 6"/>
        <xdr:cNvSpPr>
          <a:spLocks/>
        </xdr:cNvSpPr>
      </xdr:nvSpPr>
      <xdr:spPr>
        <a:xfrm>
          <a:off x="5267325" y="5429250"/>
          <a:ext cx="304800" cy="238125"/>
        </a:xfrm>
        <a:prstGeom prst="rightArrow">
          <a:avLst>
            <a:gd name="adj" fmla="val 1425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76200</xdr:colOff>
      <xdr:row>21</xdr:row>
      <xdr:rowOff>142875</xdr:rowOff>
    </xdr:from>
    <xdr:to>
      <xdr:col>3</xdr:col>
      <xdr:colOff>352425</xdr:colOff>
      <xdr:row>21</xdr:row>
      <xdr:rowOff>381000</xdr:rowOff>
    </xdr:to>
    <xdr:sp>
      <xdr:nvSpPr>
        <xdr:cNvPr id="3" name="Seta para a direita 7"/>
        <xdr:cNvSpPr>
          <a:spLocks/>
        </xdr:cNvSpPr>
      </xdr:nvSpPr>
      <xdr:spPr>
        <a:xfrm>
          <a:off x="5191125" y="6372225"/>
          <a:ext cx="276225" cy="238125"/>
        </a:xfrm>
        <a:prstGeom prst="rightArrow">
          <a:avLst>
            <a:gd name="adj" fmla="val 1723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8</xdr:row>
      <xdr:rowOff>180975</xdr:rowOff>
    </xdr:from>
    <xdr:to>
      <xdr:col>6</xdr:col>
      <xdr:colOff>457200</xdr:colOff>
      <xdr:row>8</xdr:row>
      <xdr:rowOff>495300</xdr:rowOff>
    </xdr:to>
    <xdr:sp>
      <xdr:nvSpPr>
        <xdr:cNvPr id="4" name="Seta para a direita 1"/>
        <xdr:cNvSpPr>
          <a:spLocks/>
        </xdr:cNvSpPr>
      </xdr:nvSpPr>
      <xdr:spPr>
        <a:xfrm>
          <a:off x="6600825" y="2695575"/>
          <a:ext cx="742950" cy="314325"/>
        </a:xfrm>
        <a:prstGeom prst="rightArrow">
          <a:avLst>
            <a:gd name="adj" fmla="val 3057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200025</xdr:colOff>
      <xdr:row>13</xdr:row>
      <xdr:rowOff>9525</xdr:rowOff>
    </xdr:from>
    <xdr:to>
      <xdr:col>6</xdr:col>
      <xdr:colOff>371475</xdr:colOff>
      <xdr:row>14</xdr:row>
      <xdr:rowOff>142875</xdr:rowOff>
    </xdr:to>
    <xdr:sp>
      <xdr:nvSpPr>
        <xdr:cNvPr id="5" name="Seta para a direita 1"/>
        <xdr:cNvSpPr>
          <a:spLocks/>
        </xdr:cNvSpPr>
      </xdr:nvSpPr>
      <xdr:spPr>
        <a:xfrm>
          <a:off x="6496050" y="3971925"/>
          <a:ext cx="762000" cy="323850"/>
        </a:xfrm>
        <a:prstGeom prst="rightArrow">
          <a:avLst>
            <a:gd name="adj" fmla="val 3123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123825</xdr:colOff>
      <xdr:row>24</xdr:row>
      <xdr:rowOff>104775</xdr:rowOff>
    </xdr:from>
    <xdr:to>
      <xdr:col>3</xdr:col>
      <xdr:colOff>428625</xdr:colOff>
      <xdr:row>24</xdr:row>
      <xdr:rowOff>342900</xdr:rowOff>
    </xdr:to>
    <xdr:sp>
      <xdr:nvSpPr>
        <xdr:cNvPr id="6" name="Seta para a direita 7"/>
        <xdr:cNvSpPr>
          <a:spLocks/>
        </xdr:cNvSpPr>
      </xdr:nvSpPr>
      <xdr:spPr>
        <a:xfrm>
          <a:off x="5238750" y="7296150"/>
          <a:ext cx="304800" cy="238125"/>
        </a:xfrm>
        <a:prstGeom prst="rightArrow">
          <a:avLst>
            <a:gd name="adj" fmla="val 1216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533400</xdr:colOff>
      <xdr:row>2</xdr:row>
      <xdr:rowOff>0</xdr:rowOff>
    </xdr:from>
    <xdr:to>
      <xdr:col>14</xdr:col>
      <xdr:colOff>533400</xdr:colOff>
      <xdr:row>6</xdr:row>
      <xdr:rowOff>0</xdr:rowOff>
    </xdr:to>
    <xdr:graphicFrame>
      <xdr:nvGraphicFramePr>
        <xdr:cNvPr id="1" name="Gráfico 1"/>
        <xdr:cNvGraphicFramePr/>
      </xdr:nvGraphicFramePr>
      <xdr:xfrm>
        <a:off x="5619750" y="838200"/>
        <a:ext cx="4724400" cy="2600325"/>
      </xdr:xfrm>
      <a:graphic>
        <a:graphicData uri="http://schemas.openxmlformats.org/drawingml/2006/chart">
          <c:chart xmlns:c="http://schemas.openxmlformats.org/drawingml/2006/chart" r:id="rId1"/>
        </a:graphicData>
      </a:graphic>
    </xdr:graphicFrame>
    <xdr:clientData/>
  </xdr:twoCellAnchor>
  <xdr:twoCellAnchor>
    <xdr:from>
      <xdr:col>6</xdr:col>
      <xdr:colOff>533400</xdr:colOff>
      <xdr:row>84</xdr:row>
      <xdr:rowOff>238125</xdr:rowOff>
    </xdr:from>
    <xdr:to>
      <xdr:col>14</xdr:col>
      <xdr:colOff>523875</xdr:colOff>
      <xdr:row>89</xdr:row>
      <xdr:rowOff>0</xdr:rowOff>
    </xdr:to>
    <xdr:graphicFrame>
      <xdr:nvGraphicFramePr>
        <xdr:cNvPr id="2" name="Gráfico 2"/>
        <xdr:cNvGraphicFramePr/>
      </xdr:nvGraphicFramePr>
      <xdr:xfrm>
        <a:off x="5619750" y="46586775"/>
        <a:ext cx="4714875" cy="2609850"/>
      </xdr:xfrm>
      <a:graphic>
        <a:graphicData uri="http://schemas.openxmlformats.org/drawingml/2006/chart">
          <c:chart xmlns:c="http://schemas.openxmlformats.org/drawingml/2006/chart" r:id="rId2"/>
        </a:graphicData>
      </a:graphic>
    </xdr:graphicFrame>
    <xdr:clientData/>
  </xdr:twoCellAnchor>
  <xdr:twoCellAnchor>
    <xdr:from>
      <xdr:col>6</xdr:col>
      <xdr:colOff>533400</xdr:colOff>
      <xdr:row>117</xdr:row>
      <xdr:rowOff>0</xdr:rowOff>
    </xdr:from>
    <xdr:to>
      <xdr:col>14</xdr:col>
      <xdr:colOff>533400</xdr:colOff>
      <xdr:row>121</xdr:row>
      <xdr:rowOff>9525</xdr:rowOff>
    </xdr:to>
    <xdr:graphicFrame>
      <xdr:nvGraphicFramePr>
        <xdr:cNvPr id="3" name="Gráfico 4"/>
        <xdr:cNvGraphicFramePr/>
      </xdr:nvGraphicFramePr>
      <xdr:xfrm>
        <a:off x="5619750" y="61826775"/>
        <a:ext cx="4724400" cy="2714625"/>
      </xdr:xfrm>
      <a:graphic>
        <a:graphicData uri="http://schemas.openxmlformats.org/drawingml/2006/chart">
          <c:chart xmlns:c="http://schemas.openxmlformats.org/drawingml/2006/chart" r:id="rId3"/>
        </a:graphicData>
      </a:graphic>
    </xdr:graphicFrame>
    <xdr:clientData/>
  </xdr:twoCellAnchor>
  <xdr:twoCellAnchor>
    <xdr:from>
      <xdr:col>6</xdr:col>
      <xdr:colOff>533400</xdr:colOff>
      <xdr:row>109</xdr:row>
      <xdr:rowOff>0</xdr:rowOff>
    </xdr:from>
    <xdr:to>
      <xdr:col>14</xdr:col>
      <xdr:colOff>476250</xdr:colOff>
      <xdr:row>116</xdr:row>
      <xdr:rowOff>9525</xdr:rowOff>
    </xdr:to>
    <xdr:graphicFrame>
      <xdr:nvGraphicFramePr>
        <xdr:cNvPr id="4" name="Gráfico 8"/>
        <xdr:cNvGraphicFramePr/>
      </xdr:nvGraphicFramePr>
      <xdr:xfrm>
        <a:off x="5619750" y="58807350"/>
        <a:ext cx="4667250" cy="2609850"/>
      </xdr:xfrm>
      <a:graphic>
        <a:graphicData uri="http://schemas.openxmlformats.org/drawingml/2006/chart">
          <c:chart xmlns:c="http://schemas.openxmlformats.org/drawingml/2006/chart" r:id="rId4"/>
        </a:graphicData>
      </a:graphic>
    </xdr:graphicFrame>
    <xdr:clientData/>
  </xdr:twoCellAnchor>
  <xdr:twoCellAnchor>
    <xdr:from>
      <xdr:col>6</xdr:col>
      <xdr:colOff>533400</xdr:colOff>
      <xdr:row>47</xdr:row>
      <xdr:rowOff>38100</xdr:rowOff>
    </xdr:from>
    <xdr:to>
      <xdr:col>14</xdr:col>
      <xdr:colOff>523875</xdr:colOff>
      <xdr:row>50</xdr:row>
      <xdr:rowOff>742950</xdr:rowOff>
    </xdr:to>
    <xdr:graphicFrame>
      <xdr:nvGraphicFramePr>
        <xdr:cNvPr id="5" name="Chart 1"/>
        <xdr:cNvGraphicFramePr/>
      </xdr:nvGraphicFramePr>
      <xdr:xfrm>
        <a:off x="5619750" y="26574750"/>
        <a:ext cx="4714875" cy="2581275"/>
      </xdr:xfrm>
      <a:graphic>
        <a:graphicData uri="http://schemas.openxmlformats.org/drawingml/2006/chart">
          <c:chart xmlns:c="http://schemas.openxmlformats.org/drawingml/2006/chart" r:id="rId5"/>
        </a:graphicData>
      </a:graphic>
    </xdr:graphicFrame>
    <xdr:clientData/>
  </xdr:twoCellAnchor>
  <xdr:twoCellAnchor>
    <xdr:from>
      <xdr:col>6</xdr:col>
      <xdr:colOff>533400</xdr:colOff>
      <xdr:row>57</xdr:row>
      <xdr:rowOff>9525</xdr:rowOff>
    </xdr:from>
    <xdr:to>
      <xdr:col>14</xdr:col>
      <xdr:colOff>533400</xdr:colOff>
      <xdr:row>61</xdr:row>
      <xdr:rowOff>228600</xdr:rowOff>
    </xdr:to>
    <xdr:graphicFrame>
      <xdr:nvGraphicFramePr>
        <xdr:cNvPr id="6" name="Chart 4"/>
        <xdr:cNvGraphicFramePr/>
      </xdr:nvGraphicFramePr>
      <xdr:xfrm>
        <a:off x="5619750" y="32499300"/>
        <a:ext cx="4724400" cy="2457450"/>
      </xdr:xfrm>
      <a:graphic>
        <a:graphicData uri="http://schemas.openxmlformats.org/drawingml/2006/chart">
          <c:chart xmlns:c="http://schemas.openxmlformats.org/drawingml/2006/chart" r:id="rId6"/>
        </a:graphicData>
      </a:graphic>
    </xdr:graphicFrame>
    <xdr:clientData/>
  </xdr:twoCellAnchor>
  <xdr:twoCellAnchor>
    <xdr:from>
      <xdr:col>6</xdr:col>
      <xdr:colOff>533400</xdr:colOff>
      <xdr:row>73</xdr:row>
      <xdr:rowOff>28575</xdr:rowOff>
    </xdr:from>
    <xdr:to>
      <xdr:col>14</xdr:col>
      <xdr:colOff>533400</xdr:colOff>
      <xdr:row>77</xdr:row>
      <xdr:rowOff>161925</xdr:rowOff>
    </xdr:to>
    <xdr:graphicFrame>
      <xdr:nvGraphicFramePr>
        <xdr:cNvPr id="7" name="Chart 6"/>
        <xdr:cNvGraphicFramePr/>
      </xdr:nvGraphicFramePr>
      <xdr:xfrm>
        <a:off x="5619750" y="40814625"/>
        <a:ext cx="4724400" cy="2419350"/>
      </xdr:xfrm>
      <a:graphic>
        <a:graphicData uri="http://schemas.openxmlformats.org/drawingml/2006/chart">
          <c:chart xmlns:c="http://schemas.openxmlformats.org/drawingml/2006/chart" r:id="rId7"/>
        </a:graphicData>
      </a:graphic>
    </xdr:graphicFrame>
    <xdr:clientData/>
  </xdr:twoCellAnchor>
  <xdr:twoCellAnchor>
    <xdr:from>
      <xdr:col>6</xdr:col>
      <xdr:colOff>533400</xdr:colOff>
      <xdr:row>7</xdr:row>
      <xdr:rowOff>9525</xdr:rowOff>
    </xdr:from>
    <xdr:to>
      <xdr:col>15</xdr:col>
      <xdr:colOff>19050</xdr:colOff>
      <xdr:row>10</xdr:row>
      <xdr:rowOff>704850</xdr:rowOff>
    </xdr:to>
    <xdr:graphicFrame>
      <xdr:nvGraphicFramePr>
        <xdr:cNvPr id="8" name="Chart 7"/>
        <xdr:cNvGraphicFramePr/>
      </xdr:nvGraphicFramePr>
      <xdr:xfrm>
        <a:off x="5619750" y="4210050"/>
        <a:ext cx="4800600" cy="2276475"/>
      </xdr:xfrm>
      <a:graphic>
        <a:graphicData uri="http://schemas.openxmlformats.org/drawingml/2006/chart">
          <c:chart xmlns:c="http://schemas.openxmlformats.org/drawingml/2006/chart" r:id="rId8"/>
        </a:graphicData>
      </a:graphic>
    </xdr:graphicFrame>
    <xdr:clientData/>
  </xdr:twoCellAnchor>
  <xdr:twoCellAnchor>
    <xdr:from>
      <xdr:col>6</xdr:col>
      <xdr:colOff>533400</xdr:colOff>
      <xdr:row>12</xdr:row>
      <xdr:rowOff>0</xdr:rowOff>
    </xdr:from>
    <xdr:to>
      <xdr:col>15</xdr:col>
      <xdr:colOff>47625</xdr:colOff>
      <xdr:row>16</xdr:row>
      <xdr:rowOff>114300</xdr:rowOff>
    </xdr:to>
    <xdr:graphicFrame>
      <xdr:nvGraphicFramePr>
        <xdr:cNvPr id="9" name="Chart 8"/>
        <xdr:cNvGraphicFramePr/>
      </xdr:nvGraphicFramePr>
      <xdr:xfrm>
        <a:off x="5619750" y="6915150"/>
        <a:ext cx="4829175" cy="2381250"/>
      </xdr:xfrm>
      <a:graphic>
        <a:graphicData uri="http://schemas.openxmlformats.org/drawingml/2006/chart">
          <c:chart xmlns:c="http://schemas.openxmlformats.org/drawingml/2006/chart" r:id="rId9"/>
        </a:graphicData>
      </a:graphic>
    </xdr:graphicFrame>
    <xdr:clientData/>
  </xdr:twoCellAnchor>
  <xdr:twoCellAnchor>
    <xdr:from>
      <xdr:col>6</xdr:col>
      <xdr:colOff>533400</xdr:colOff>
      <xdr:row>32</xdr:row>
      <xdr:rowOff>9525</xdr:rowOff>
    </xdr:from>
    <xdr:to>
      <xdr:col>15</xdr:col>
      <xdr:colOff>19050</xdr:colOff>
      <xdr:row>36</xdr:row>
      <xdr:rowOff>76200</xdr:rowOff>
    </xdr:to>
    <xdr:graphicFrame>
      <xdr:nvGraphicFramePr>
        <xdr:cNvPr id="10" name="Chart 9"/>
        <xdr:cNvGraphicFramePr/>
      </xdr:nvGraphicFramePr>
      <xdr:xfrm>
        <a:off x="5619750" y="18164175"/>
        <a:ext cx="4800600" cy="2457450"/>
      </xdr:xfrm>
      <a:graphic>
        <a:graphicData uri="http://schemas.openxmlformats.org/drawingml/2006/chart">
          <c:chart xmlns:c="http://schemas.openxmlformats.org/drawingml/2006/chart" r:id="rId10"/>
        </a:graphicData>
      </a:graphic>
    </xdr:graphicFrame>
    <xdr:clientData/>
  </xdr:twoCellAnchor>
  <xdr:twoCellAnchor>
    <xdr:from>
      <xdr:col>6</xdr:col>
      <xdr:colOff>533400</xdr:colOff>
      <xdr:row>37</xdr:row>
      <xdr:rowOff>0</xdr:rowOff>
    </xdr:from>
    <xdr:to>
      <xdr:col>14</xdr:col>
      <xdr:colOff>533400</xdr:colOff>
      <xdr:row>41</xdr:row>
      <xdr:rowOff>123825</xdr:rowOff>
    </xdr:to>
    <xdr:graphicFrame>
      <xdr:nvGraphicFramePr>
        <xdr:cNvPr id="11" name="Chart 10"/>
        <xdr:cNvGraphicFramePr/>
      </xdr:nvGraphicFramePr>
      <xdr:xfrm>
        <a:off x="5619750" y="20935950"/>
        <a:ext cx="4724400" cy="2352675"/>
      </xdr:xfrm>
      <a:graphic>
        <a:graphicData uri="http://schemas.openxmlformats.org/drawingml/2006/chart">
          <c:chart xmlns:c="http://schemas.openxmlformats.org/drawingml/2006/chart" r:id="rId11"/>
        </a:graphicData>
      </a:graphic>
    </xdr:graphicFrame>
    <xdr:clientData/>
  </xdr:twoCellAnchor>
  <xdr:twoCellAnchor>
    <xdr:from>
      <xdr:col>6</xdr:col>
      <xdr:colOff>533400</xdr:colOff>
      <xdr:row>52</xdr:row>
      <xdr:rowOff>38100</xdr:rowOff>
    </xdr:from>
    <xdr:to>
      <xdr:col>14</xdr:col>
      <xdr:colOff>466725</xdr:colOff>
      <xdr:row>56</xdr:row>
      <xdr:rowOff>66675</xdr:rowOff>
    </xdr:to>
    <xdr:graphicFrame>
      <xdr:nvGraphicFramePr>
        <xdr:cNvPr id="12" name="Chart 13"/>
        <xdr:cNvGraphicFramePr/>
      </xdr:nvGraphicFramePr>
      <xdr:xfrm>
        <a:off x="5619750" y="29727525"/>
        <a:ext cx="4657725" cy="2409825"/>
      </xdr:xfrm>
      <a:graphic>
        <a:graphicData uri="http://schemas.openxmlformats.org/drawingml/2006/chart">
          <c:chart xmlns:c="http://schemas.openxmlformats.org/drawingml/2006/chart" r:id="rId12"/>
        </a:graphicData>
      </a:graphic>
    </xdr:graphicFrame>
    <xdr:clientData/>
  </xdr:twoCellAnchor>
  <xdr:twoCellAnchor>
    <xdr:from>
      <xdr:col>6</xdr:col>
      <xdr:colOff>533400</xdr:colOff>
      <xdr:row>78</xdr:row>
      <xdr:rowOff>276225</xdr:rowOff>
    </xdr:from>
    <xdr:to>
      <xdr:col>14</xdr:col>
      <xdr:colOff>381000</xdr:colOff>
      <xdr:row>83</xdr:row>
      <xdr:rowOff>85725</xdr:rowOff>
    </xdr:to>
    <xdr:graphicFrame>
      <xdr:nvGraphicFramePr>
        <xdr:cNvPr id="13" name="Chart 14"/>
        <xdr:cNvGraphicFramePr/>
      </xdr:nvGraphicFramePr>
      <xdr:xfrm>
        <a:off x="5619750" y="43767375"/>
        <a:ext cx="4572000" cy="2314575"/>
      </xdr:xfrm>
      <a:graphic>
        <a:graphicData uri="http://schemas.openxmlformats.org/drawingml/2006/chart">
          <c:chart xmlns:c="http://schemas.openxmlformats.org/drawingml/2006/chart" r:id="rId13"/>
        </a:graphicData>
      </a:graphic>
    </xdr:graphicFrame>
    <xdr:clientData/>
  </xdr:twoCellAnchor>
  <xdr:twoCellAnchor>
    <xdr:from>
      <xdr:col>6</xdr:col>
      <xdr:colOff>533400</xdr:colOff>
      <xdr:row>92</xdr:row>
      <xdr:rowOff>66675</xdr:rowOff>
    </xdr:from>
    <xdr:to>
      <xdr:col>14</xdr:col>
      <xdr:colOff>447675</xdr:colOff>
      <xdr:row>95</xdr:row>
      <xdr:rowOff>752475</xdr:rowOff>
    </xdr:to>
    <xdr:graphicFrame>
      <xdr:nvGraphicFramePr>
        <xdr:cNvPr id="14" name="Chart 15"/>
        <xdr:cNvGraphicFramePr/>
      </xdr:nvGraphicFramePr>
      <xdr:xfrm>
        <a:off x="5619750" y="49891950"/>
        <a:ext cx="4638675" cy="2524125"/>
      </xdr:xfrm>
      <a:graphic>
        <a:graphicData uri="http://schemas.openxmlformats.org/drawingml/2006/chart">
          <c:chart xmlns:c="http://schemas.openxmlformats.org/drawingml/2006/chart" r:id="rId14"/>
        </a:graphicData>
      </a:graphic>
    </xdr:graphicFrame>
    <xdr:clientData/>
  </xdr:twoCellAnchor>
  <xdr:twoCellAnchor>
    <xdr:from>
      <xdr:col>6</xdr:col>
      <xdr:colOff>533400</xdr:colOff>
      <xdr:row>98</xdr:row>
      <xdr:rowOff>85725</xdr:rowOff>
    </xdr:from>
    <xdr:to>
      <xdr:col>14</xdr:col>
      <xdr:colOff>466725</xdr:colOff>
      <xdr:row>101</xdr:row>
      <xdr:rowOff>723900</xdr:rowOff>
    </xdr:to>
    <xdr:graphicFrame>
      <xdr:nvGraphicFramePr>
        <xdr:cNvPr id="15" name="Chart 16"/>
        <xdr:cNvGraphicFramePr/>
      </xdr:nvGraphicFramePr>
      <xdr:xfrm>
        <a:off x="5619750" y="53139975"/>
        <a:ext cx="4657725" cy="2476500"/>
      </xdr:xfrm>
      <a:graphic>
        <a:graphicData uri="http://schemas.openxmlformats.org/drawingml/2006/chart">
          <c:chart xmlns:c="http://schemas.openxmlformats.org/drawingml/2006/chart" r:id="rId15"/>
        </a:graphicData>
      </a:graphic>
    </xdr:graphicFrame>
    <xdr:clientData/>
  </xdr:twoCellAnchor>
  <xdr:twoCellAnchor>
    <xdr:from>
      <xdr:col>6</xdr:col>
      <xdr:colOff>533400</xdr:colOff>
      <xdr:row>103</xdr:row>
      <xdr:rowOff>9525</xdr:rowOff>
    </xdr:from>
    <xdr:to>
      <xdr:col>14</xdr:col>
      <xdr:colOff>457200</xdr:colOff>
      <xdr:row>107</xdr:row>
      <xdr:rowOff>85725</xdr:rowOff>
    </xdr:to>
    <xdr:graphicFrame>
      <xdr:nvGraphicFramePr>
        <xdr:cNvPr id="16" name="Chart 17"/>
        <xdr:cNvGraphicFramePr/>
      </xdr:nvGraphicFramePr>
      <xdr:xfrm>
        <a:off x="5619750" y="55978425"/>
        <a:ext cx="4648200" cy="2286000"/>
      </xdr:xfrm>
      <a:graphic>
        <a:graphicData uri="http://schemas.openxmlformats.org/drawingml/2006/chart">
          <c:chart xmlns:c="http://schemas.openxmlformats.org/drawingml/2006/chart" r:id="rId16"/>
        </a:graphicData>
      </a:graphic>
    </xdr:graphicFrame>
    <xdr:clientData/>
  </xdr:twoCellAnchor>
  <xdr:twoCellAnchor>
    <xdr:from>
      <xdr:col>6</xdr:col>
      <xdr:colOff>533400</xdr:colOff>
      <xdr:row>125</xdr:row>
      <xdr:rowOff>9525</xdr:rowOff>
    </xdr:from>
    <xdr:to>
      <xdr:col>14</xdr:col>
      <xdr:colOff>533400</xdr:colOff>
      <xdr:row>128</xdr:row>
      <xdr:rowOff>647700</xdr:rowOff>
    </xdr:to>
    <xdr:graphicFrame>
      <xdr:nvGraphicFramePr>
        <xdr:cNvPr id="17" name="Chart 20"/>
        <xdr:cNvGraphicFramePr/>
      </xdr:nvGraphicFramePr>
      <xdr:xfrm>
        <a:off x="5619750" y="65170050"/>
        <a:ext cx="4724400" cy="2581275"/>
      </xdr:xfrm>
      <a:graphic>
        <a:graphicData uri="http://schemas.openxmlformats.org/drawingml/2006/chart">
          <c:chart xmlns:c="http://schemas.openxmlformats.org/drawingml/2006/chart" r:id="rId17"/>
        </a:graphicData>
      </a:graphic>
    </xdr:graphicFrame>
    <xdr:clientData/>
  </xdr:twoCellAnchor>
  <xdr:twoCellAnchor>
    <xdr:from>
      <xdr:col>6</xdr:col>
      <xdr:colOff>533400</xdr:colOff>
      <xdr:row>42</xdr:row>
      <xdr:rowOff>76200</xdr:rowOff>
    </xdr:from>
    <xdr:to>
      <xdr:col>14</xdr:col>
      <xdr:colOff>533400</xdr:colOff>
      <xdr:row>46</xdr:row>
      <xdr:rowOff>28575</xdr:rowOff>
    </xdr:to>
    <xdr:graphicFrame>
      <xdr:nvGraphicFramePr>
        <xdr:cNvPr id="18" name="Chart 1"/>
        <xdr:cNvGraphicFramePr/>
      </xdr:nvGraphicFramePr>
      <xdr:xfrm>
        <a:off x="5619750" y="23631525"/>
        <a:ext cx="4724400" cy="2476500"/>
      </xdr:xfrm>
      <a:graphic>
        <a:graphicData uri="http://schemas.openxmlformats.org/drawingml/2006/chart">
          <c:chart xmlns:c="http://schemas.openxmlformats.org/drawingml/2006/chart" r:id="rId18"/>
        </a:graphicData>
      </a:graphic>
    </xdr:graphicFrame>
    <xdr:clientData/>
  </xdr:twoCellAnchor>
  <xdr:twoCellAnchor>
    <xdr:from>
      <xdr:col>6</xdr:col>
      <xdr:colOff>581025</xdr:colOff>
      <xdr:row>16</xdr:row>
      <xdr:rowOff>295275</xdr:rowOff>
    </xdr:from>
    <xdr:to>
      <xdr:col>15</xdr:col>
      <xdr:colOff>19050</xdr:colOff>
      <xdr:row>21</xdr:row>
      <xdr:rowOff>47625</xdr:rowOff>
    </xdr:to>
    <xdr:graphicFrame>
      <xdr:nvGraphicFramePr>
        <xdr:cNvPr id="19" name="Chart 1"/>
        <xdr:cNvGraphicFramePr/>
      </xdr:nvGraphicFramePr>
      <xdr:xfrm>
        <a:off x="5667375" y="9477375"/>
        <a:ext cx="4752975" cy="2514600"/>
      </xdr:xfrm>
      <a:graphic>
        <a:graphicData uri="http://schemas.openxmlformats.org/drawingml/2006/chart">
          <c:chart xmlns:c="http://schemas.openxmlformats.org/drawingml/2006/chart" r:id="rId19"/>
        </a:graphicData>
      </a:graphic>
    </xdr:graphicFrame>
    <xdr:clientData/>
  </xdr:twoCellAnchor>
  <xdr:twoCellAnchor>
    <xdr:from>
      <xdr:col>7</xdr:col>
      <xdr:colOff>19050</xdr:colOff>
      <xdr:row>22</xdr:row>
      <xdr:rowOff>114300</xdr:rowOff>
    </xdr:from>
    <xdr:to>
      <xdr:col>15</xdr:col>
      <xdr:colOff>19050</xdr:colOff>
      <xdr:row>26</xdr:row>
      <xdr:rowOff>66675</xdr:rowOff>
    </xdr:to>
    <xdr:graphicFrame>
      <xdr:nvGraphicFramePr>
        <xdr:cNvPr id="20" name="Chart 2"/>
        <xdr:cNvGraphicFramePr/>
      </xdr:nvGraphicFramePr>
      <xdr:xfrm>
        <a:off x="5695950" y="12449175"/>
        <a:ext cx="4724400" cy="2590800"/>
      </xdr:xfrm>
      <a:graphic>
        <a:graphicData uri="http://schemas.openxmlformats.org/drawingml/2006/chart">
          <c:chart xmlns:c="http://schemas.openxmlformats.org/drawingml/2006/chart" r:id="rId20"/>
        </a:graphicData>
      </a:graphic>
    </xdr:graphicFrame>
    <xdr:clientData/>
  </xdr:twoCellAnchor>
  <xdr:twoCellAnchor>
    <xdr:from>
      <xdr:col>7</xdr:col>
      <xdr:colOff>19050</xdr:colOff>
      <xdr:row>26</xdr:row>
      <xdr:rowOff>314325</xdr:rowOff>
    </xdr:from>
    <xdr:to>
      <xdr:col>15</xdr:col>
      <xdr:colOff>0</xdr:colOff>
      <xdr:row>31</xdr:row>
      <xdr:rowOff>104775</xdr:rowOff>
    </xdr:to>
    <xdr:graphicFrame>
      <xdr:nvGraphicFramePr>
        <xdr:cNvPr id="21" name="Chart 3"/>
        <xdr:cNvGraphicFramePr/>
      </xdr:nvGraphicFramePr>
      <xdr:xfrm>
        <a:off x="5695950" y="15287625"/>
        <a:ext cx="4705350" cy="2581275"/>
      </xdr:xfrm>
      <a:graphic>
        <a:graphicData uri="http://schemas.openxmlformats.org/drawingml/2006/chart">
          <c:chart xmlns:c="http://schemas.openxmlformats.org/drawingml/2006/chart" r:id="rId21"/>
        </a:graphicData>
      </a:graphic>
    </xdr:graphicFrame>
    <xdr:clientData/>
  </xdr:twoCellAnchor>
  <xdr:twoCellAnchor>
    <xdr:from>
      <xdr:col>7</xdr:col>
      <xdr:colOff>0</xdr:colOff>
      <xdr:row>62</xdr:row>
      <xdr:rowOff>28575</xdr:rowOff>
    </xdr:from>
    <xdr:to>
      <xdr:col>14</xdr:col>
      <xdr:colOff>542925</xdr:colOff>
      <xdr:row>66</xdr:row>
      <xdr:rowOff>114300</xdr:rowOff>
    </xdr:to>
    <xdr:graphicFrame>
      <xdr:nvGraphicFramePr>
        <xdr:cNvPr id="22" name="Chart 4"/>
        <xdr:cNvGraphicFramePr/>
      </xdr:nvGraphicFramePr>
      <xdr:xfrm>
        <a:off x="5676900" y="35175825"/>
        <a:ext cx="4676775" cy="2371725"/>
      </xdr:xfrm>
      <a:graphic>
        <a:graphicData uri="http://schemas.openxmlformats.org/drawingml/2006/chart">
          <c:chart xmlns:c="http://schemas.openxmlformats.org/drawingml/2006/chart" r:id="rId22"/>
        </a:graphicData>
      </a:graphic>
    </xdr:graphicFrame>
    <xdr:clientData/>
  </xdr:twoCellAnchor>
  <xdr:twoCellAnchor>
    <xdr:from>
      <xdr:col>7</xdr:col>
      <xdr:colOff>38100</xdr:colOff>
      <xdr:row>66</xdr:row>
      <xdr:rowOff>371475</xdr:rowOff>
    </xdr:from>
    <xdr:to>
      <xdr:col>14</xdr:col>
      <xdr:colOff>542925</xdr:colOff>
      <xdr:row>71</xdr:row>
      <xdr:rowOff>257175</xdr:rowOff>
    </xdr:to>
    <xdr:graphicFrame>
      <xdr:nvGraphicFramePr>
        <xdr:cNvPr id="23" name="Chart 5"/>
        <xdr:cNvGraphicFramePr/>
      </xdr:nvGraphicFramePr>
      <xdr:xfrm>
        <a:off x="5715000" y="37804725"/>
        <a:ext cx="4638675" cy="2324100"/>
      </xdr:xfrm>
      <a:graphic>
        <a:graphicData uri="http://schemas.openxmlformats.org/drawingml/2006/chart">
          <c:chart xmlns:c="http://schemas.openxmlformats.org/drawingml/2006/chart" r:id="rId2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1"/>
  <sheetViews>
    <sheetView showGridLines="0" tabSelected="1" workbookViewId="0" topLeftCell="A1">
      <selection activeCell="N17" sqref="N17"/>
    </sheetView>
  </sheetViews>
  <sheetFormatPr defaultColWidth="11.57421875" defaultRowHeight="15"/>
  <cols>
    <col min="1" max="16384" width="11.421875" style="0" customWidth="1"/>
  </cols>
  <sheetData/>
  <sheetProtection password="CCB0" sheet="1" objects="1" scenarios="1" selectLockedCells="1" selectUnlockedCells="1"/>
  <printOptions/>
  <pageMargins left="0.787401575" right="0.787401575" top="0.984251969" bottom="0.984251969"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1:B37"/>
  <sheetViews>
    <sheetView showGridLines="0" zoomScale="125" zoomScaleNormal="125" workbookViewId="0" topLeftCell="A17">
      <selection activeCell="B8" sqref="B8"/>
    </sheetView>
  </sheetViews>
  <sheetFormatPr defaultColWidth="8.8515625" defaultRowHeight="15"/>
  <cols>
    <col min="1" max="1" width="2.28125" style="0" customWidth="1"/>
    <col min="2" max="2" width="163.00390625" style="0" customWidth="1"/>
  </cols>
  <sheetData>
    <row r="1" ht="30" customHeight="1">
      <c r="B1" s="70" t="s">
        <v>115</v>
      </c>
    </row>
    <row r="2" ht="23.25" customHeight="1">
      <c r="B2" s="96" t="s">
        <v>2</v>
      </c>
    </row>
    <row r="3" ht="24" customHeight="1">
      <c r="B3" s="96"/>
    </row>
    <row r="4" ht="79.5" customHeight="1">
      <c r="B4" s="71" t="s">
        <v>144</v>
      </c>
    </row>
    <row r="5" ht="18">
      <c r="B5" s="72"/>
    </row>
    <row r="6" ht="36">
      <c r="B6" s="71" t="s">
        <v>3</v>
      </c>
    </row>
    <row r="7" ht="13.5">
      <c r="B7" s="73"/>
    </row>
    <row r="8" ht="18">
      <c r="B8" s="71" t="s">
        <v>67</v>
      </c>
    </row>
    <row r="9" ht="13.5">
      <c r="B9" s="73"/>
    </row>
    <row r="10" ht="18">
      <c r="B10" s="71" t="s">
        <v>68</v>
      </c>
    </row>
    <row r="11" ht="13.5">
      <c r="B11" s="73"/>
    </row>
    <row r="12" ht="90">
      <c r="B12" s="71" t="s">
        <v>73</v>
      </c>
    </row>
    <row r="13" ht="13.5">
      <c r="B13" s="73"/>
    </row>
    <row r="14" s="63" customFormat="1" ht="36">
      <c r="B14" s="72" t="s">
        <v>74</v>
      </c>
    </row>
    <row r="15" s="63" customFormat="1" ht="13.5">
      <c r="B15" s="73"/>
    </row>
    <row r="16" ht="54">
      <c r="B16" s="71" t="s">
        <v>75</v>
      </c>
    </row>
    <row r="17" s="27" customFormat="1" ht="18">
      <c r="B17" s="71"/>
    </row>
    <row r="18" s="27" customFormat="1" ht="54">
      <c r="B18" s="71" t="s">
        <v>76</v>
      </c>
    </row>
    <row r="19" ht="13.5">
      <c r="B19" s="73"/>
    </row>
    <row r="20" ht="90">
      <c r="B20" s="71" t="s">
        <v>47</v>
      </c>
    </row>
    <row r="21" ht="18.75">
      <c r="B21" s="72"/>
    </row>
    <row r="22" ht="18.75">
      <c r="B22" s="72"/>
    </row>
    <row r="23" ht="18.75">
      <c r="B23" s="72"/>
    </row>
    <row r="24" ht="18.75">
      <c r="B24" s="72"/>
    </row>
    <row r="25" ht="18.75">
      <c r="B25" s="72"/>
    </row>
    <row r="26" ht="18.75">
      <c r="B26" s="72"/>
    </row>
    <row r="27" ht="18.75">
      <c r="B27" s="72"/>
    </row>
    <row r="28" ht="15">
      <c r="B28" s="73"/>
    </row>
    <row r="29" ht="15">
      <c r="B29" s="73"/>
    </row>
    <row r="30" ht="54">
      <c r="B30" s="71" t="s">
        <v>77</v>
      </c>
    </row>
    <row r="31" ht="13.5">
      <c r="B31" s="73"/>
    </row>
    <row r="32" ht="18">
      <c r="B32" s="72" t="s">
        <v>78</v>
      </c>
    </row>
    <row r="33" ht="13.5">
      <c r="B33" s="73"/>
    </row>
    <row r="34" ht="36">
      <c r="B34" s="72" t="s">
        <v>72</v>
      </c>
    </row>
    <row r="35" ht="13.5">
      <c r="B35" s="73"/>
    </row>
    <row r="36" ht="18">
      <c r="B36" s="72" t="s">
        <v>48</v>
      </c>
    </row>
    <row r="37" ht="13.5">
      <c r="B37" s="74"/>
    </row>
  </sheetData>
  <sheetProtection password="CCB0" sheet="1" objects="1" scenarios="1" selectLockedCells="1" selectUnlockedCells="1"/>
  <mergeCells count="1">
    <mergeCell ref="B2:B3"/>
  </mergeCells>
  <printOptions/>
  <pageMargins left="0.511811024" right="0.511811024" top="0.787401575" bottom="0.787401575" header="0.31496062" footer="0.31496062"/>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B1:I25"/>
  <sheetViews>
    <sheetView showGridLines="0" workbookViewId="0" topLeftCell="A1">
      <selection activeCell="C5" sqref="C5"/>
    </sheetView>
  </sheetViews>
  <sheetFormatPr defaultColWidth="8.8515625" defaultRowHeight="15"/>
  <cols>
    <col min="1" max="1" width="2.8515625" style="0" customWidth="1"/>
    <col min="2" max="2" width="65.00390625" style="0" customWidth="1"/>
    <col min="3" max="7" width="8.8515625" style="0" customWidth="1"/>
    <col min="8" max="8" width="80.421875" style="0" customWidth="1"/>
  </cols>
  <sheetData>
    <row r="1" spans="2:8" ht="24.75">
      <c r="B1" s="97" t="s">
        <v>46</v>
      </c>
      <c r="C1" s="97"/>
      <c r="D1" s="97"/>
      <c r="E1" s="97"/>
      <c r="F1" s="97"/>
      <c r="G1" s="97"/>
      <c r="H1" s="97"/>
    </row>
    <row r="2" spans="2:8" ht="30.75" customHeight="1">
      <c r="B2" s="16"/>
      <c r="C2" s="16"/>
      <c r="D2" s="16"/>
      <c r="E2" s="66"/>
      <c r="F2" s="16"/>
      <c r="G2" s="16"/>
      <c r="H2" s="16"/>
    </row>
    <row r="3" spans="2:8" ht="25.5" customHeight="1">
      <c r="B3" s="65"/>
      <c r="C3" s="25"/>
      <c r="D3" s="25"/>
      <c r="E3" s="25"/>
      <c r="F3" s="24"/>
      <c r="G3" s="24"/>
      <c r="H3" s="24"/>
    </row>
    <row r="4" spans="2:8" ht="19.5">
      <c r="B4" s="98"/>
      <c r="C4" s="99"/>
      <c r="D4" s="25"/>
      <c r="E4" s="25"/>
      <c r="F4" s="106" t="str">
        <f>UPPER("Observações")</f>
        <v>OBSERVAÇÕES</v>
      </c>
      <c r="G4" s="106"/>
      <c r="H4" s="106"/>
    </row>
    <row r="5" spans="2:8" ht="36.75" customHeight="1">
      <c r="B5" s="1" t="s">
        <v>21</v>
      </c>
      <c r="C5" s="4"/>
      <c r="D5" s="25"/>
      <c r="E5" s="25"/>
      <c r="F5" s="107" t="s">
        <v>58</v>
      </c>
      <c r="G5" s="108"/>
      <c r="H5" s="109"/>
    </row>
    <row r="6" spans="2:8" ht="16.5" customHeight="1">
      <c r="B6" s="26"/>
      <c r="C6" s="28"/>
      <c r="D6" s="25"/>
      <c r="E6" s="25"/>
      <c r="F6" s="110"/>
      <c r="G6" s="111"/>
      <c r="H6" s="112"/>
    </row>
    <row r="7" ht="24.75" customHeight="1"/>
    <row r="8" spans="2:8" ht="19.5">
      <c r="B8" s="42"/>
      <c r="C8" s="43" t="s">
        <v>4</v>
      </c>
      <c r="D8" s="43" t="s">
        <v>5</v>
      </c>
      <c r="E8" s="43" t="s">
        <v>6</v>
      </c>
      <c r="H8" s="40" t="str">
        <f>UPPER("Observações")</f>
        <v>OBSERVAÇÕES</v>
      </c>
    </row>
    <row r="9" spans="2:8" ht="48.75" customHeight="1">
      <c r="B9" s="55" t="s">
        <v>20</v>
      </c>
      <c r="C9" s="51"/>
      <c r="D9" s="51"/>
      <c r="E9" s="51"/>
      <c r="H9" s="113" t="s">
        <v>145</v>
      </c>
    </row>
    <row r="10" spans="2:8" ht="19.5" customHeight="1">
      <c r="B10" s="53"/>
      <c r="C10" s="54"/>
      <c r="D10" s="54"/>
      <c r="E10" s="54"/>
      <c r="H10" s="114"/>
    </row>
    <row r="11" ht="13.5">
      <c r="H11" s="114"/>
    </row>
    <row r="12" ht="17.25" customHeight="1">
      <c r="H12" s="115"/>
    </row>
    <row r="13" ht="15" customHeight="1">
      <c r="H13" s="68"/>
    </row>
    <row r="14" spans="2:8" s="63" customFormat="1" ht="15" customHeight="1">
      <c r="B14" s="69"/>
      <c r="C14" s="43" t="s">
        <v>4</v>
      </c>
      <c r="D14" s="43" t="s">
        <v>5</v>
      </c>
      <c r="E14" s="43" t="s">
        <v>6</v>
      </c>
      <c r="G14" s="53"/>
      <c r="H14" s="116" t="s">
        <v>69</v>
      </c>
    </row>
    <row r="15" spans="2:8" s="63" customFormat="1" ht="27.75" customHeight="1">
      <c r="B15" s="1" t="s">
        <v>129</v>
      </c>
      <c r="C15" s="4"/>
      <c r="D15" s="4"/>
      <c r="E15" s="4"/>
      <c r="F15" s="53"/>
      <c r="G15" s="53"/>
      <c r="H15" s="117"/>
    </row>
    <row r="16" s="63" customFormat="1" ht="12" customHeight="1">
      <c r="H16" s="67"/>
    </row>
    <row r="18" spans="2:7" ht="18">
      <c r="B18" s="61" t="s">
        <v>44</v>
      </c>
      <c r="C18" s="31"/>
      <c r="D18" s="32"/>
      <c r="E18" s="32"/>
      <c r="F18" s="32"/>
      <c r="G18" s="32"/>
    </row>
    <row r="19" spans="2:7" ht="10.5" customHeight="1">
      <c r="B19" s="31"/>
      <c r="C19" s="31"/>
      <c r="D19" s="32"/>
      <c r="E19" s="32"/>
      <c r="F19" s="32"/>
      <c r="G19" s="32"/>
    </row>
    <row r="20" spans="2:8" ht="49.5" customHeight="1">
      <c r="B20" s="41" t="s">
        <v>18</v>
      </c>
      <c r="C20" s="33"/>
      <c r="D20" s="32"/>
      <c r="E20" s="103" t="s">
        <v>57</v>
      </c>
      <c r="F20" s="104"/>
      <c r="G20" s="104"/>
      <c r="H20" s="105"/>
    </row>
    <row r="21" spans="2:9" ht="30.75" customHeight="1">
      <c r="B21" s="16"/>
      <c r="C21" s="34"/>
      <c r="D21" s="32"/>
      <c r="F21" s="35"/>
      <c r="G21" s="35"/>
      <c r="I21" s="36"/>
    </row>
    <row r="22" spans="2:9" ht="45.75" customHeight="1">
      <c r="B22" s="41" t="s">
        <v>19</v>
      </c>
      <c r="C22" s="47">
        <f>(C20*0.1)</f>
        <v>0</v>
      </c>
      <c r="E22" s="100" t="s">
        <v>45</v>
      </c>
      <c r="F22" s="101"/>
      <c r="G22" s="101"/>
      <c r="H22" s="102"/>
      <c r="I22" s="36"/>
    </row>
    <row r="25" spans="2:8" ht="40.5" customHeight="1">
      <c r="B25" s="41" t="s">
        <v>32</v>
      </c>
      <c r="C25" s="47">
        <f>(C22*0.08)</f>
        <v>0</v>
      </c>
      <c r="E25" s="100" t="s">
        <v>51</v>
      </c>
      <c r="F25" s="101"/>
      <c r="G25" s="101"/>
      <c r="H25" s="102"/>
    </row>
  </sheetData>
  <sheetProtection password="CCB0" sheet="1" objects="1" scenarios="1" selectLockedCells="1"/>
  <mergeCells count="9">
    <mergeCell ref="B1:H1"/>
    <mergeCell ref="B4:C4"/>
    <mergeCell ref="E25:H25"/>
    <mergeCell ref="E20:H20"/>
    <mergeCell ref="E22:H22"/>
    <mergeCell ref="F4:H4"/>
    <mergeCell ref="F5:H6"/>
    <mergeCell ref="H9:H12"/>
    <mergeCell ref="H14:H15"/>
  </mergeCells>
  <printOptions/>
  <pageMargins left="0.511811024" right="0.511811024" top="0.787401575" bottom="0.787401575" header="0.31496062" footer="0.31496062"/>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AB704"/>
  <sheetViews>
    <sheetView showGridLines="0" zoomScale="125" zoomScaleNormal="125" workbookViewId="0" topLeftCell="A1">
      <pane xSplit="3" ySplit="3" topLeftCell="D4" activePane="bottomRight" state="frozen"/>
      <selection pane="topLeft" activeCell="A1" sqref="A1"/>
      <selection pane="topRight" activeCell="D1" sqref="D1"/>
      <selection pane="bottomLeft" activeCell="A4" sqref="A4"/>
      <selection pane="bottomRight" activeCell="C5" sqref="C5"/>
    </sheetView>
  </sheetViews>
  <sheetFormatPr defaultColWidth="8.8515625" defaultRowHeight="15"/>
  <cols>
    <col min="1" max="2" width="15.7109375" style="0" customWidth="1"/>
    <col min="3" max="3" width="42.7109375" style="0" customWidth="1"/>
    <col min="4" max="4" width="11.28125" style="0" customWidth="1"/>
    <col min="5" max="5" width="15.421875" style="63" customWidth="1"/>
    <col min="6" max="6" width="16.421875" style="63" customWidth="1"/>
    <col min="7" max="8" width="16.421875" style="90" customWidth="1"/>
    <col min="9" max="9" width="16.421875" style="63" customWidth="1"/>
    <col min="10" max="10" width="16.421875" style="90" customWidth="1"/>
    <col min="11" max="12" width="16.421875" style="63" customWidth="1"/>
    <col min="13" max="14" width="19.7109375" style="48" customWidth="1"/>
    <col min="15" max="15" width="19.7109375" style="63" customWidth="1"/>
    <col min="16" max="16" width="19.7109375" style="48" customWidth="1"/>
    <col min="17" max="18" width="19.7109375" style="90" customWidth="1"/>
    <col min="19" max="23" width="19.7109375" style="48" customWidth="1"/>
    <col min="24" max="24" width="19.7109375" style="0" customWidth="1"/>
    <col min="25" max="25" width="19.7109375" style="48" customWidth="1"/>
    <col min="26" max="27" width="19.7109375" style="0" customWidth="1"/>
    <col min="28" max="28" width="19.7109375" style="48" customWidth="1"/>
  </cols>
  <sheetData>
    <row r="1" spans="1:28" ht="30" customHeight="1">
      <c r="A1" s="121" t="s">
        <v>49</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62"/>
    </row>
    <row r="2" spans="1:28" ht="84">
      <c r="A2" s="64" t="s">
        <v>50</v>
      </c>
      <c r="B2" s="21" t="s">
        <v>9</v>
      </c>
      <c r="C2" s="21" t="s">
        <v>8</v>
      </c>
      <c r="D2" s="22" t="s">
        <v>29</v>
      </c>
      <c r="E2" s="18" t="s">
        <v>14</v>
      </c>
      <c r="F2" s="18" t="s">
        <v>25</v>
      </c>
      <c r="G2" s="18" t="s">
        <v>118</v>
      </c>
      <c r="H2" s="18" t="s">
        <v>119</v>
      </c>
      <c r="I2" s="18" t="s">
        <v>138</v>
      </c>
      <c r="J2" s="18" t="s">
        <v>140</v>
      </c>
      <c r="K2" s="18" t="s">
        <v>139</v>
      </c>
      <c r="L2" s="18" t="s">
        <v>55</v>
      </c>
      <c r="M2" s="18" t="s">
        <v>70</v>
      </c>
      <c r="N2" s="18" t="s">
        <v>30</v>
      </c>
      <c r="O2" s="23" t="s">
        <v>64</v>
      </c>
      <c r="P2" s="50" t="s">
        <v>23</v>
      </c>
      <c r="Q2" s="50" t="s">
        <v>142</v>
      </c>
      <c r="R2" s="50" t="s">
        <v>143</v>
      </c>
      <c r="S2" s="18" t="s">
        <v>24</v>
      </c>
      <c r="T2" s="18" t="s">
        <v>31</v>
      </c>
      <c r="U2" s="18" t="s">
        <v>26</v>
      </c>
      <c r="V2" s="18" t="s">
        <v>10</v>
      </c>
      <c r="W2" s="23" t="s">
        <v>16</v>
      </c>
      <c r="X2" s="23" t="s">
        <v>17</v>
      </c>
      <c r="Y2" s="18" t="s">
        <v>71</v>
      </c>
      <c r="Z2" s="23" t="s">
        <v>27</v>
      </c>
      <c r="AA2" s="23" t="s">
        <v>15</v>
      </c>
      <c r="AB2" s="23" t="s">
        <v>28</v>
      </c>
    </row>
    <row r="3" spans="1:28" ht="45" customHeight="1">
      <c r="A3" s="41" t="s">
        <v>0</v>
      </c>
      <c r="B3" s="44" t="s">
        <v>11</v>
      </c>
      <c r="C3" s="44" t="s">
        <v>12</v>
      </c>
      <c r="D3" s="44" t="s">
        <v>7</v>
      </c>
      <c r="E3" s="45" t="s">
        <v>22</v>
      </c>
      <c r="F3" s="45" t="s">
        <v>22</v>
      </c>
      <c r="G3" s="45" t="s">
        <v>22</v>
      </c>
      <c r="H3" s="45" t="s">
        <v>22</v>
      </c>
      <c r="I3" s="45" t="s">
        <v>22</v>
      </c>
      <c r="J3" s="45" t="s">
        <v>22</v>
      </c>
      <c r="K3" s="45" t="s">
        <v>22</v>
      </c>
      <c r="L3" s="45" t="s">
        <v>22</v>
      </c>
      <c r="M3" s="45" t="s">
        <v>22</v>
      </c>
      <c r="N3" s="45" t="s">
        <v>22</v>
      </c>
      <c r="O3" s="45" t="s">
        <v>22</v>
      </c>
      <c r="P3" s="45" t="s">
        <v>22</v>
      </c>
      <c r="Q3" s="45" t="s">
        <v>22</v>
      </c>
      <c r="R3" s="45" t="s">
        <v>22</v>
      </c>
      <c r="S3" s="45" t="s">
        <v>22</v>
      </c>
      <c r="T3" s="45" t="s">
        <v>22</v>
      </c>
      <c r="U3" s="45" t="s">
        <v>22</v>
      </c>
      <c r="V3" s="45" t="s">
        <v>22</v>
      </c>
      <c r="W3" s="45" t="s">
        <v>22</v>
      </c>
      <c r="X3" s="45" t="s">
        <v>22</v>
      </c>
      <c r="Y3" s="45" t="s">
        <v>22</v>
      </c>
      <c r="Z3" s="45" t="s">
        <v>22</v>
      </c>
      <c r="AA3" s="45" t="s">
        <v>22</v>
      </c>
      <c r="AB3" s="45" t="s">
        <v>22</v>
      </c>
    </row>
    <row r="4" spans="1:28" s="5" customFormat="1" ht="19.5" customHeight="1">
      <c r="A4" s="19"/>
      <c r="B4" s="3">
        <v>1</v>
      </c>
      <c r="C4" s="2"/>
      <c r="D4" s="3"/>
      <c r="E4" s="37"/>
      <c r="F4" s="37"/>
      <c r="G4" s="37"/>
      <c r="H4" s="37"/>
      <c r="I4" s="37"/>
      <c r="J4" s="37"/>
      <c r="K4" s="37"/>
      <c r="L4" s="37"/>
      <c r="M4" s="75"/>
      <c r="N4" s="37"/>
      <c r="O4" s="37"/>
      <c r="P4" s="37"/>
      <c r="Q4" s="37"/>
      <c r="R4" s="37"/>
      <c r="S4" s="37"/>
      <c r="T4" s="37"/>
      <c r="U4" s="37"/>
      <c r="V4" s="37"/>
      <c r="W4" s="37"/>
      <c r="X4" s="3"/>
      <c r="Y4" s="37"/>
      <c r="Z4" s="3"/>
      <c r="AA4" s="3"/>
      <c r="AB4" s="37"/>
    </row>
    <row r="5" spans="1:28" s="5" customFormat="1" ht="19.5" customHeight="1">
      <c r="A5" s="20"/>
      <c r="B5" s="37">
        <v>2</v>
      </c>
      <c r="C5" s="2"/>
      <c r="D5" s="37"/>
      <c r="E5" s="37"/>
      <c r="F5" s="37"/>
      <c r="G5" s="37"/>
      <c r="H5" s="37"/>
      <c r="I5" s="37"/>
      <c r="J5" s="37"/>
      <c r="K5" s="37"/>
      <c r="L5" s="37"/>
      <c r="M5" s="37"/>
      <c r="N5" s="37"/>
      <c r="O5" s="37"/>
      <c r="P5" s="37"/>
      <c r="Q5" s="37"/>
      <c r="R5" s="37"/>
      <c r="S5" s="37"/>
      <c r="T5" s="37"/>
      <c r="U5" s="37"/>
      <c r="V5" s="37"/>
      <c r="W5" s="37"/>
      <c r="X5" s="37"/>
      <c r="Y5" s="37"/>
      <c r="Z5" s="37"/>
      <c r="AA5" s="37"/>
      <c r="AB5" s="37"/>
    </row>
    <row r="6" spans="1:28" s="5" customFormat="1" ht="19.5" customHeight="1">
      <c r="A6" s="20"/>
      <c r="B6" s="37">
        <v>3</v>
      </c>
      <c r="C6" s="2"/>
      <c r="D6" s="37"/>
      <c r="E6" s="37"/>
      <c r="F6" s="37"/>
      <c r="G6" s="37"/>
      <c r="H6" s="37"/>
      <c r="I6" s="37"/>
      <c r="J6" s="37"/>
      <c r="K6" s="37"/>
      <c r="L6" s="37"/>
      <c r="M6" s="37"/>
      <c r="N6" s="37"/>
      <c r="O6" s="37"/>
      <c r="P6" s="37"/>
      <c r="Q6" s="37"/>
      <c r="R6" s="37"/>
      <c r="S6" s="37"/>
      <c r="T6" s="37"/>
      <c r="U6" s="37"/>
      <c r="V6" s="37"/>
      <c r="W6" s="37"/>
      <c r="X6" s="37"/>
      <c r="Y6" s="37"/>
      <c r="Z6" s="37"/>
      <c r="AA6" s="37"/>
      <c r="AB6" s="37"/>
    </row>
    <row r="7" spans="1:28" s="5" customFormat="1" ht="19.5" customHeight="1">
      <c r="A7" s="20"/>
      <c r="B7" s="37">
        <v>4</v>
      </c>
      <c r="C7" s="2"/>
      <c r="D7" s="37"/>
      <c r="E7" s="37"/>
      <c r="F7" s="37"/>
      <c r="G7" s="37"/>
      <c r="H7" s="37"/>
      <c r="I7" s="37"/>
      <c r="J7" s="37"/>
      <c r="K7" s="37"/>
      <c r="L7" s="37"/>
      <c r="M7" s="37"/>
      <c r="N7" s="37"/>
      <c r="O7" s="37"/>
      <c r="P7" s="37"/>
      <c r="Q7" s="37"/>
      <c r="R7" s="37"/>
      <c r="S7" s="37"/>
      <c r="T7" s="37"/>
      <c r="U7" s="37"/>
      <c r="V7" s="37"/>
      <c r="W7" s="37"/>
      <c r="X7" s="37"/>
      <c r="Y7" s="37"/>
      <c r="Z7" s="37"/>
      <c r="AA7" s="37"/>
      <c r="AB7" s="37"/>
    </row>
    <row r="8" spans="1:28" s="5" customFormat="1" ht="19.5" customHeight="1">
      <c r="A8" s="20"/>
      <c r="B8" s="37">
        <v>5</v>
      </c>
      <c r="C8" s="2"/>
      <c r="D8" s="37"/>
      <c r="E8" s="37"/>
      <c r="F8" s="37"/>
      <c r="G8" s="37"/>
      <c r="H8" s="37"/>
      <c r="I8" s="37"/>
      <c r="J8" s="37"/>
      <c r="K8" s="37"/>
      <c r="L8" s="37"/>
      <c r="M8" s="37"/>
      <c r="N8" s="37"/>
      <c r="O8" s="37"/>
      <c r="P8" s="37"/>
      <c r="Q8" s="37"/>
      <c r="R8" s="37"/>
      <c r="S8" s="37"/>
      <c r="T8" s="37"/>
      <c r="U8" s="37"/>
      <c r="V8" s="37"/>
      <c r="W8" s="37"/>
      <c r="X8" s="37"/>
      <c r="Y8" s="37"/>
      <c r="Z8" s="37"/>
      <c r="AA8" s="37"/>
      <c r="AB8" s="37"/>
    </row>
    <row r="9" spans="1:28" s="5" customFormat="1" ht="19.5" customHeight="1">
      <c r="A9" s="20"/>
      <c r="B9" s="37">
        <v>6</v>
      </c>
      <c r="C9" s="2"/>
      <c r="D9" s="37"/>
      <c r="E9" s="37"/>
      <c r="F9" s="37"/>
      <c r="G9" s="37"/>
      <c r="H9" s="37"/>
      <c r="I9" s="37"/>
      <c r="J9" s="37"/>
      <c r="K9" s="37"/>
      <c r="L9" s="37"/>
      <c r="M9" s="37"/>
      <c r="N9" s="37"/>
      <c r="O9" s="37"/>
      <c r="P9" s="37"/>
      <c r="Q9" s="37"/>
      <c r="R9" s="37"/>
      <c r="S9" s="37"/>
      <c r="T9" s="37"/>
      <c r="U9" s="37"/>
      <c r="V9" s="37"/>
      <c r="W9" s="37"/>
      <c r="X9" s="37"/>
      <c r="Y9" s="37"/>
      <c r="Z9" s="37"/>
      <c r="AA9" s="37"/>
      <c r="AB9" s="37"/>
    </row>
    <row r="10" spans="1:28" s="5" customFormat="1" ht="19.5" customHeight="1">
      <c r="A10" s="20"/>
      <c r="B10" s="37">
        <v>7</v>
      </c>
      <c r="C10" s="2"/>
      <c r="D10" s="37"/>
      <c r="E10" s="37"/>
      <c r="F10" s="37"/>
      <c r="G10" s="37"/>
      <c r="H10" s="37"/>
      <c r="I10" s="37"/>
      <c r="J10" s="37"/>
      <c r="K10" s="37"/>
      <c r="L10" s="37"/>
      <c r="M10" s="37"/>
      <c r="N10" s="37"/>
      <c r="O10" s="37"/>
      <c r="P10" s="37"/>
      <c r="Q10" s="37"/>
      <c r="R10" s="37"/>
      <c r="S10" s="37"/>
      <c r="T10" s="37"/>
      <c r="U10" s="37"/>
      <c r="V10" s="37"/>
      <c r="W10" s="37"/>
      <c r="X10" s="37"/>
      <c r="Y10" s="37"/>
      <c r="Z10" s="37"/>
      <c r="AA10" s="37"/>
      <c r="AB10" s="37"/>
    </row>
    <row r="11" spans="1:28" s="5" customFormat="1" ht="19.5" customHeight="1">
      <c r="A11" s="20"/>
      <c r="B11" s="37">
        <v>8</v>
      </c>
      <c r="C11" s="2"/>
      <c r="D11" s="37"/>
      <c r="E11" s="37"/>
      <c r="F11" s="37"/>
      <c r="G11" s="37"/>
      <c r="H11" s="37"/>
      <c r="I11" s="37"/>
      <c r="J11" s="37"/>
      <c r="K11" s="37"/>
      <c r="L11" s="37"/>
      <c r="M11" s="37"/>
      <c r="N11" s="37"/>
      <c r="O11" s="37"/>
      <c r="P11" s="37"/>
      <c r="Q11" s="37"/>
      <c r="R11" s="37"/>
      <c r="S11" s="37"/>
      <c r="T11" s="37"/>
      <c r="U11" s="37"/>
      <c r="V11" s="37"/>
      <c r="W11" s="37"/>
      <c r="X11" s="37"/>
      <c r="Y11" s="37"/>
      <c r="Z11" s="37"/>
      <c r="AA11" s="37"/>
      <c r="AB11" s="37"/>
    </row>
    <row r="12" spans="1:28" s="5" customFormat="1" ht="19.5" customHeight="1">
      <c r="A12" s="20"/>
      <c r="B12" s="37">
        <v>9</v>
      </c>
      <c r="C12" s="2"/>
      <c r="D12" s="37"/>
      <c r="E12" s="37"/>
      <c r="F12" s="37"/>
      <c r="G12" s="37"/>
      <c r="H12" s="37"/>
      <c r="I12" s="37"/>
      <c r="J12" s="37"/>
      <c r="K12" s="37"/>
      <c r="L12" s="37"/>
      <c r="M12" s="37"/>
      <c r="N12" s="37"/>
      <c r="O12" s="37"/>
      <c r="P12" s="37"/>
      <c r="Q12" s="37"/>
      <c r="R12" s="37"/>
      <c r="S12" s="37"/>
      <c r="T12" s="37"/>
      <c r="U12" s="37"/>
      <c r="V12" s="37"/>
      <c r="W12" s="37"/>
      <c r="X12" s="37"/>
      <c r="Y12" s="37"/>
      <c r="Z12" s="37"/>
      <c r="AA12" s="37"/>
      <c r="AB12" s="37"/>
    </row>
    <row r="13" spans="1:28" s="5" customFormat="1" ht="19.5" customHeight="1">
      <c r="A13" s="20"/>
      <c r="B13" s="37">
        <v>10</v>
      </c>
      <c r="C13" s="2"/>
      <c r="D13" s="37"/>
      <c r="E13" s="37"/>
      <c r="F13" s="37"/>
      <c r="G13" s="37"/>
      <c r="H13" s="37"/>
      <c r="I13" s="37"/>
      <c r="J13" s="37"/>
      <c r="K13" s="37"/>
      <c r="L13" s="37"/>
      <c r="M13" s="37"/>
      <c r="N13" s="37"/>
      <c r="O13" s="37"/>
      <c r="P13" s="37"/>
      <c r="Q13" s="37"/>
      <c r="R13" s="37"/>
      <c r="S13" s="37"/>
      <c r="T13" s="37"/>
      <c r="U13" s="37"/>
      <c r="V13" s="37"/>
      <c r="W13" s="37"/>
      <c r="X13" s="37"/>
      <c r="Y13" s="37"/>
      <c r="Z13" s="37"/>
      <c r="AA13" s="37"/>
      <c r="AB13" s="37"/>
    </row>
    <row r="14" spans="1:28" s="5" customFormat="1" ht="19.5" customHeight="1">
      <c r="A14" s="20"/>
      <c r="B14" s="37">
        <v>11</v>
      </c>
      <c r="C14" s="2"/>
      <c r="D14" s="37"/>
      <c r="E14" s="37"/>
      <c r="F14" s="37"/>
      <c r="G14" s="37"/>
      <c r="H14" s="37"/>
      <c r="I14" s="37"/>
      <c r="J14" s="37"/>
      <c r="K14" s="37"/>
      <c r="L14" s="37"/>
      <c r="M14" s="37"/>
      <c r="N14" s="37"/>
      <c r="O14" s="37"/>
      <c r="P14" s="37"/>
      <c r="Q14" s="37"/>
      <c r="R14" s="37"/>
      <c r="S14" s="37"/>
      <c r="T14" s="37"/>
      <c r="U14" s="37"/>
      <c r="V14" s="37"/>
      <c r="W14" s="37"/>
      <c r="X14" s="37"/>
      <c r="Y14" s="37"/>
      <c r="Z14" s="37"/>
      <c r="AA14" s="37"/>
      <c r="AB14" s="37"/>
    </row>
    <row r="15" spans="1:28" s="5" customFormat="1" ht="19.5" customHeight="1">
      <c r="A15" s="20"/>
      <c r="B15" s="37">
        <v>12</v>
      </c>
      <c r="C15" s="2"/>
      <c r="D15" s="37"/>
      <c r="E15" s="37"/>
      <c r="F15" s="37"/>
      <c r="G15" s="37"/>
      <c r="H15" s="37"/>
      <c r="I15" s="37"/>
      <c r="J15" s="37"/>
      <c r="K15" s="37"/>
      <c r="L15" s="37"/>
      <c r="M15" s="37"/>
      <c r="N15" s="37"/>
      <c r="O15" s="37"/>
      <c r="P15" s="37"/>
      <c r="Q15" s="37"/>
      <c r="R15" s="37"/>
      <c r="S15" s="37"/>
      <c r="T15" s="37"/>
      <c r="U15" s="37"/>
      <c r="V15" s="37"/>
      <c r="W15" s="37"/>
      <c r="X15" s="37"/>
      <c r="Y15" s="37"/>
      <c r="Z15" s="37"/>
      <c r="AA15" s="37"/>
      <c r="AB15" s="37"/>
    </row>
    <row r="16" spans="1:28" s="5" customFormat="1" ht="19.5" customHeight="1">
      <c r="A16" s="20"/>
      <c r="B16" s="37">
        <v>13</v>
      </c>
      <c r="C16" s="2"/>
      <c r="D16" s="37"/>
      <c r="E16" s="37"/>
      <c r="F16" s="37"/>
      <c r="G16" s="37"/>
      <c r="H16" s="37"/>
      <c r="I16" s="37"/>
      <c r="J16" s="37"/>
      <c r="K16" s="37"/>
      <c r="L16" s="37"/>
      <c r="M16" s="37"/>
      <c r="N16" s="37"/>
      <c r="O16" s="37"/>
      <c r="P16" s="37"/>
      <c r="Q16" s="37"/>
      <c r="R16" s="37"/>
      <c r="S16" s="37"/>
      <c r="T16" s="37"/>
      <c r="U16" s="37"/>
      <c r="V16" s="37"/>
      <c r="W16" s="37"/>
      <c r="X16" s="37"/>
      <c r="Y16" s="37"/>
      <c r="Z16" s="37"/>
      <c r="AA16" s="37"/>
      <c r="AB16" s="37"/>
    </row>
    <row r="17" spans="1:28" s="5" customFormat="1" ht="19.5" customHeight="1">
      <c r="A17" s="20"/>
      <c r="B17" s="37">
        <v>14</v>
      </c>
      <c r="C17" s="2"/>
      <c r="D17" s="37"/>
      <c r="E17" s="37"/>
      <c r="F17" s="37"/>
      <c r="G17" s="37"/>
      <c r="H17" s="37"/>
      <c r="I17" s="37"/>
      <c r="J17" s="37"/>
      <c r="K17" s="37"/>
      <c r="L17" s="37"/>
      <c r="M17" s="37"/>
      <c r="N17" s="37"/>
      <c r="O17" s="37"/>
      <c r="P17" s="37"/>
      <c r="Q17" s="37"/>
      <c r="R17" s="37"/>
      <c r="S17" s="37"/>
      <c r="T17" s="37"/>
      <c r="U17" s="37"/>
      <c r="V17" s="37"/>
      <c r="W17" s="37"/>
      <c r="X17" s="37"/>
      <c r="Y17" s="37"/>
      <c r="Z17" s="37"/>
      <c r="AA17" s="37"/>
      <c r="AB17" s="37"/>
    </row>
    <row r="18" spans="1:28" s="5" customFormat="1" ht="19.5" customHeight="1">
      <c r="A18" s="20"/>
      <c r="B18" s="37">
        <v>15</v>
      </c>
      <c r="C18" s="2"/>
      <c r="D18" s="37"/>
      <c r="E18" s="37"/>
      <c r="F18" s="37"/>
      <c r="G18" s="37"/>
      <c r="H18" s="37"/>
      <c r="I18" s="37"/>
      <c r="J18" s="37"/>
      <c r="K18" s="37"/>
      <c r="L18" s="37"/>
      <c r="M18" s="37"/>
      <c r="N18" s="37"/>
      <c r="O18" s="37"/>
      <c r="P18" s="37"/>
      <c r="Q18" s="37"/>
      <c r="R18" s="37"/>
      <c r="S18" s="37"/>
      <c r="T18" s="37"/>
      <c r="U18" s="37"/>
      <c r="V18" s="37"/>
      <c r="W18" s="37"/>
      <c r="X18" s="37"/>
      <c r="Y18" s="37"/>
      <c r="Z18" s="37"/>
      <c r="AA18" s="37"/>
      <c r="AB18" s="37"/>
    </row>
    <row r="19" spans="1:28" s="5" customFormat="1" ht="19.5" customHeight="1">
      <c r="A19" s="20"/>
      <c r="B19" s="37">
        <v>16</v>
      </c>
      <c r="C19" s="2"/>
      <c r="D19" s="37"/>
      <c r="E19" s="37"/>
      <c r="F19" s="37"/>
      <c r="G19" s="37"/>
      <c r="H19" s="37"/>
      <c r="I19" s="37"/>
      <c r="J19" s="37"/>
      <c r="K19" s="37"/>
      <c r="L19" s="37"/>
      <c r="M19" s="37"/>
      <c r="N19" s="37"/>
      <c r="O19" s="37"/>
      <c r="P19" s="37"/>
      <c r="Q19" s="37"/>
      <c r="R19" s="37"/>
      <c r="S19" s="37"/>
      <c r="T19" s="37"/>
      <c r="U19" s="37"/>
      <c r="V19" s="37"/>
      <c r="W19" s="37"/>
      <c r="X19" s="37"/>
      <c r="Y19" s="37"/>
      <c r="Z19" s="37"/>
      <c r="AA19" s="37"/>
      <c r="AB19" s="37"/>
    </row>
    <row r="20" spans="1:28" s="5" customFormat="1" ht="19.5" customHeight="1">
      <c r="A20" s="20"/>
      <c r="B20" s="37">
        <v>17</v>
      </c>
      <c r="C20" s="2"/>
      <c r="D20" s="37"/>
      <c r="E20" s="37"/>
      <c r="F20" s="37"/>
      <c r="G20" s="37"/>
      <c r="H20" s="37"/>
      <c r="I20" s="37"/>
      <c r="J20" s="37"/>
      <c r="K20" s="37"/>
      <c r="L20" s="37"/>
      <c r="M20" s="37"/>
      <c r="N20" s="37"/>
      <c r="O20" s="37"/>
      <c r="P20" s="37"/>
      <c r="Q20" s="37"/>
      <c r="R20" s="37"/>
      <c r="S20" s="37"/>
      <c r="T20" s="37"/>
      <c r="U20" s="37"/>
      <c r="V20" s="37"/>
      <c r="W20" s="37"/>
      <c r="X20" s="37"/>
      <c r="Y20" s="37"/>
      <c r="Z20" s="37"/>
      <c r="AA20" s="37"/>
      <c r="AB20" s="37"/>
    </row>
    <row r="21" spans="1:28" s="5" customFormat="1" ht="19.5" customHeight="1">
      <c r="A21" s="20"/>
      <c r="B21" s="37">
        <v>18</v>
      </c>
      <c r="C21" s="2"/>
      <c r="D21" s="37"/>
      <c r="E21" s="37"/>
      <c r="F21" s="37"/>
      <c r="G21" s="37"/>
      <c r="H21" s="37"/>
      <c r="I21" s="37"/>
      <c r="J21" s="37"/>
      <c r="K21" s="37"/>
      <c r="L21" s="37"/>
      <c r="M21" s="37"/>
      <c r="N21" s="37"/>
      <c r="O21" s="37"/>
      <c r="P21" s="37"/>
      <c r="Q21" s="37"/>
      <c r="R21" s="37"/>
      <c r="S21" s="37"/>
      <c r="T21" s="37"/>
      <c r="U21" s="37"/>
      <c r="V21" s="37"/>
      <c r="W21" s="37"/>
      <c r="X21" s="37"/>
      <c r="Y21" s="37"/>
      <c r="Z21" s="37"/>
      <c r="AA21" s="37"/>
      <c r="AB21" s="37"/>
    </row>
    <row r="22" spans="1:28" s="5" customFormat="1" ht="19.5" customHeight="1">
      <c r="A22" s="20"/>
      <c r="B22" s="37">
        <v>19</v>
      </c>
      <c r="C22" s="2"/>
      <c r="D22" s="37"/>
      <c r="E22" s="37"/>
      <c r="F22" s="37"/>
      <c r="G22" s="37"/>
      <c r="H22" s="37"/>
      <c r="I22" s="37"/>
      <c r="J22" s="37"/>
      <c r="K22" s="37"/>
      <c r="L22" s="37"/>
      <c r="M22" s="37"/>
      <c r="N22" s="37"/>
      <c r="O22" s="37"/>
      <c r="P22" s="37"/>
      <c r="Q22" s="37"/>
      <c r="R22" s="37"/>
      <c r="S22" s="37"/>
      <c r="T22" s="37"/>
      <c r="U22" s="37"/>
      <c r="V22" s="37"/>
      <c r="W22" s="37"/>
      <c r="X22" s="37"/>
      <c r="Y22" s="37"/>
      <c r="Z22" s="37"/>
      <c r="AA22" s="37"/>
      <c r="AB22" s="37"/>
    </row>
    <row r="23" spans="1:28" s="5" customFormat="1" ht="19.5" customHeight="1">
      <c r="A23" s="20"/>
      <c r="B23" s="37">
        <v>20</v>
      </c>
      <c r="C23" s="2"/>
      <c r="D23" s="37"/>
      <c r="E23" s="37"/>
      <c r="F23" s="37"/>
      <c r="G23" s="37"/>
      <c r="H23" s="37"/>
      <c r="I23" s="37"/>
      <c r="J23" s="37"/>
      <c r="K23" s="37"/>
      <c r="L23" s="37"/>
      <c r="M23" s="37"/>
      <c r="N23" s="37"/>
      <c r="O23" s="37"/>
      <c r="P23" s="37"/>
      <c r="Q23" s="37"/>
      <c r="R23" s="37"/>
      <c r="S23" s="37"/>
      <c r="T23" s="37"/>
      <c r="U23" s="37"/>
      <c r="V23" s="37"/>
      <c r="W23" s="37"/>
      <c r="X23" s="37"/>
      <c r="Y23" s="37"/>
      <c r="Z23" s="37"/>
      <c r="AA23" s="37"/>
      <c r="AB23" s="37"/>
    </row>
    <row r="24" spans="1:28" s="5" customFormat="1" ht="19.5" customHeight="1">
      <c r="A24" s="20"/>
      <c r="B24" s="37">
        <v>21</v>
      </c>
      <c r="C24" s="2"/>
      <c r="D24" s="37"/>
      <c r="E24" s="37"/>
      <c r="F24" s="37"/>
      <c r="G24" s="37"/>
      <c r="H24" s="37"/>
      <c r="I24" s="37"/>
      <c r="J24" s="37"/>
      <c r="K24" s="37"/>
      <c r="L24" s="37"/>
      <c r="M24" s="37"/>
      <c r="N24" s="37"/>
      <c r="O24" s="37"/>
      <c r="P24" s="37"/>
      <c r="Q24" s="37"/>
      <c r="R24" s="37"/>
      <c r="S24" s="37"/>
      <c r="T24" s="37"/>
      <c r="U24" s="37"/>
      <c r="V24" s="37"/>
      <c r="W24" s="37"/>
      <c r="X24" s="37"/>
      <c r="Y24" s="37"/>
      <c r="Z24" s="37"/>
      <c r="AA24" s="37"/>
      <c r="AB24" s="37"/>
    </row>
    <row r="25" spans="1:28" s="5" customFormat="1" ht="19.5" customHeight="1">
      <c r="A25" s="20"/>
      <c r="B25" s="37">
        <v>22</v>
      </c>
      <c r="C25" s="2"/>
      <c r="D25" s="37"/>
      <c r="E25" s="37"/>
      <c r="F25" s="37"/>
      <c r="G25" s="37"/>
      <c r="H25" s="37"/>
      <c r="I25" s="37"/>
      <c r="J25" s="37"/>
      <c r="K25" s="37"/>
      <c r="L25" s="37"/>
      <c r="M25" s="37"/>
      <c r="N25" s="37"/>
      <c r="O25" s="37"/>
      <c r="P25" s="37"/>
      <c r="Q25" s="37"/>
      <c r="R25" s="37"/>
      <c r="S25" s="37"/>
      <c r="T25" s="37"/>
      <c r="U25" s="37"/>
      <c r="V25" s="37"/>
      <c r="W25" s="37"/>
      <c r="X25" s="37"/>
      <c r="Y25" s="37"/>
      <c r="Z25" s="37"/>
      <c r="AA25" s="37"/>
      <c r="AB25" s="37"/>
    </row>
    <row r="26" spans="1:28" s="5" customFormat="1" ht="19.5" customHeight="1">
      <c r="A26" s="20"/>
      <c r="B26" s="37">
        <v>23</v>
      </c>
      <c r="C26" s="2"/>
      <c r="D26" s="37"/>
      <c r="E26" s="37"/>
      <c r="F26" s="37"/>
      <c r="G26" s="37"/>
      <c r="H26" s="37"/>
      <c r="I26" s="37"/>
      <c r="J26" s="37"/>
      <c r="K26" s="37"/>
      <c r="L26" s="37"/>
      <c r="M26" s="37"/>
      <c r="N26" s="37"/>
      <c r="O26" s="37"/>
      <c r="P26" s="37"/>
      <c r="Q26" s="37"/>
      <c r="R26" s="37"/>
      <c r="S26" s="37"/>
      <c r="T26" s="37"/>
      <c r="U26" s="37"/>
      <c r="V26" s="37"/>
      <c r="W26" s="37"/>
      <c r="X26" s="37"/>
      <c r="Y26" s="37"/>
      <c r="Z26" s="37"/>
      <c r="AA26" s="37"/>
      <c r="AB26" s="37"/>
    </row>
    <row r="27" spans="1:28" s="5" customFormat="1" ht="19.5" customHeight="1">
      <c r="A27" s="20"/>
      <c r="B27" s="37">
        <v>24</v>
      </c>
      <c r="C27" s="2"/>
      <c r="D27" s="37"/>
      <c r="E27" s="37"/>
      <c r="F27" s="37"/>
      <c r="G27" s="37"/>
      <c r="H27" s="37"/>
      <c r="I27" s="37"/>
      <c r="J27" s="37"/>
      <c r="K27" s="37"/>
      <c r="L27" s="37"/>
      <c r="M27" s="37"/>
      <c r="N27" s="37"/>
      <c r="O27" s="37"/>
      <c r="P27" s="37"/>
      <c r="Q27" s="37"/>
      <c r="R27" s="37"/>
      <c r="S27" s="37"/>
      <c r="T27" s="37"/>
      <c r="U27" s="37"/>
      <c r="V27" s="37"/>
      <c r="W27" s="37"/>
      <c r="X27" s="37"/>
      <c r="Y27" s="37"/>
      <c r="Z27" s="37"/>
      <c r="AA27" s="37"/>
      <c r="AB27" s="37"/>
    </row>
    <row r="28" spans="1:28" s="5" customFormat="1" ht="19.5" customHeight="1">
      <c r="A28" s="20"/>
      <c r="B28" s="37">
        <v>25</v>
      </c>
      <c r="C28" s="2"/>
      <c r="D28" s="37"/>
      <c r="E28" s="37"/>
      <c r="F28" s="37"/>
      <c r="G28" s="37"/>
      <c r="H28" s="37"/>
      <c r="I28" s="37"/>
      <c r="J28" s="37"/>
      <c r="K28" s="37"/>
      <c r="L28" s="37"/>
      <c r="M28" s="37"/>
      <c r="N28" s="37"/>
      <c r="O28" s="37"/>
      <c r="P28" s="37"/>
      <c r="Q28" s="37"/>
      <c r="R28" s="37"/>
      <c r="S28" s="37"/>
      <c r="T28" s="37"/>
      <c r="U28" s="37"/>
      <c r="V28" s="37"/>
      <c r="W28" s="37"/>
      <c r="X28" s="37"/>
      <c r="Y28" s="37"/>
      <c r="Z28" s="37"/>
      <c r="AA28" s="37"/>
      <c r="AB28" s="37"/>
    </row>
    <row r="29" spans="1:28" s="5" customFormat="1" ht="19.5" customHeight="1">
      <c r="A29" s="20"/>
      <c r="B29" s="37">
        <v>26</v>
      </c>
      <c r="C29" s="2"/>
      <c r="D29" s="37"/>
      <c r="E29" s="37"/>
      <c r="F29" s="37"/>
      <c r="G29" s="37"/>
      <c r="H29" s="37"/>
      <c r="I29" s="37"/>
      <c r="J29" s="37"/>
      <c r="K29" s="37"/>
      <c r="L29" s="37"/>
      <c r="M29" s="37"/>
      <c r="N29" s="37"/>
      <c r="O29" s="37"/>
      <c r="P29" s="37"/>
      <c r="Q29" s="37"/>
      <c r="R29" s="37"/>
      <c r="S29" s="37"/>
      <c r="T29" s="37"/>
      <c r="U29" s="37"/>
      <c r="V29" s="37"/>
      <c r="W29" s="37"/>
      <c r="X29" s="37"/>
      <c r="Y29" s="37"/>
      <c r="Z29" s="37"/>
      <c r="AA29" s="37"/>
      <c r="AB29" s="37"/>
    </row>
    <row r="30" spans="1:28" s="5" customFormat="1" ht="19.5" customHeight="1">
      <c r="A30" s="20"/>
      <c r="B30" s="37">
        <v>27</v>
      </c>
      <c r="C30" s="2"/>
      <c r="D30" s="37"/>
      <c r="E30" s="37"/>
      <c r="F30" s="37"/>
      <c r="G30" s="37"/>
      <c r="H30" s="37"/>
      <c r="I30" s="37"/>
      <c r="J30" s="37"/>
      <c r="K30" s="37"/>
      <c r="L30" s="37"/>
      <c r="M30" s="37"/>
      <c r="N30" s="37"/>
      <c r="O30" s="37"/>
      <c r="P30" s="37"/>
      <c r="Q30" s="37"/>
      <c r="R30" s="37"/>
      <c r="S30" s="37"/>
      <c r="T30" s="37"/>
      <c r="U30" s="37"/>
      <c r="V30" s="37"/>
      <c r="W30" s="37"/>
      <c r="X30" s="37"/>
      <c r="Y30" s="37"/>
      <c r="Z30" s="37"/>
      <c r="AA30" s="37"/>
      <c r="AB30" s="37"/>
    </row>
    <row r="31" spans="1:28" s="5" customFormat="1" ht="19.5" customHeight="1">
      <c r="A31" s="20"/>
      <c r="B31" s="37">
        <v>28</v>
      </c>
      <c r="C31" s="2"/>
      <c r="D31" s="37"/>
      <c r="E31" s="37"/>
      <c r="F31" s="37"/>
      <c r="G31" s="37"/>
      <c r="H31" s="37"/>
      <c r="I31" s="37"/>
      <c r="J31" s="37"/>
      <c r="K31" s="37"/>
      <c r="L31" s="37"/>
      <c r="M31" s="37"/>
      <c r="N31" s="37"/>
      <c r="O31" s="37"/>
      <c r="P31" s="37"/>
      <c r="Q31" s="37"/>
      <c r="R31" s="37"/>
      <c r="S31" s="37"/>
      <c r="T31" s="37"/>
      <c r="U31" s="37"/>
      <c r="V31" s="37"/>
      <c r="W31" s="37"/>
      <c r="X31" s="37"/>
      <c r="Y31" s="37"/>
      <c r="Z31" s="37"/>
      <c r="AA31" s="37"/>
      <c r="AB31" s="37"/>
    </row>
    <row r="32" spans="1:28" s="5" customFormat="1" ht="19.5" customHeight="1">
      <c r="A32" s="20"/>
      <c r="B32" s="37">
        <v>29</v>
      </c>
      <c r="C32" s="2"/>
      <c r="D32" s="37"/>
      <c r="E32" s="37"/>
      <c r="F32" s="37"/>
      <c r="G32" s="37"/>
      <c r="H32" s="37"/>
      <c r="I32" s="37"/>
      <c r="J32" s="37"/>
      <c r="K32" s="37"/>
      <c r="L32" s="37"/>
      <c r="M32" s="37"/>
      <c r="N32" s="37"/>
      <c r="O32" s="37"/>
      <c r="P32" s="37"/>
      <c r="Q32" s="37"/>
      <c r="R32" s="37"/>
      <c r="S32" s="37"/>
      <c r="T32" s="37"/>
      <c r="U32" s="37"/>
      <c r="V32" s="37"/>
      <c r="W32" s="37"/>
      <c r="X32" s="37"/>
      <c r="Y32" s="37"/>
      <c r="Z32" s="37"/>
      <c r="AA32" s="37"/>
      <c r="AB32" s="37"/>
    </row>
    <row r="33" spans="1:28" s="5" customFormat="1" ht="19.5" customHeight="1">
      <c r="A33" s="20"/>
      <c r="B33" s="37">
        <v>30</v>
      </c>
      <c r="C33" s="2"/>
      <c r="D33" s="37"/>
      <c r="E33" s="37"/>
      <c r="F33" s="37"/>
      <c r="G33" s="37"/>
      <c r="H33" s="37"/>
      <c r="I33" s="37"/>
      <c r="J33" s="37"/>
      <c r="K33" s="37"/>
      <c r="L33" s="37"/>
      <c r="M33" s="37"/>
      <c r="N33" s="37"/>
      <c r="O33" s="37"/>
      <c r="P33" s="37"/>
      <c r="Q33" s="37"/>
      <c r="R33" s="37"/>
      <c r="S33" s="37"/>
      <c r="T33" s="37"/>
      <c r="U33" s="37"/>
      <c r="V33" s="37"/>
      <c r="W33" s="37"/>
      <c r="X33" s="37"/>
      <c r="Y33" s="37"/>
      <c r="Z33" s="37"/>
      <c r="AA33" s="37"/>
      <c r="AB33" s="37"/>
    </row>
    <row r="34" spans="1:28" s="5" customFormat="1" ht="19.5" customHeight="1">
      <c r="A34" s="20"/>
      <c r="B34" s="37">
        <v>31</v>
      </c>
      <c r="C34" s="2"/>
      <c r="D34" s="37"/>
      <c r="E34" s="37"/>
      <c r="F34" s="37"/>
      <c r="G34" s="37"/>
      <c r="H34" s="37"/>
      <c r="I34" s="37"/>
      <c r="J34" s="37"/>
      <c r="K34" s="37"/>
      <c r="L34" s="37"/>
      <c r="M34" s="37"/>
      <c r="N34" s="37"/>
      <c r="O34" s="37"/>
      <c r="P34" s="37"/>
      <c r="Q34" s="37"/>
      <c r="R34" s="37"/>
      <c r="S34" s="37"/>
      <c r="T34" s="37"/>
      <c r="U34" s="37"/>
      <c r="V34" s="37"/>
      <c r="W34" s="37"/>
      <c r="X34" s="37"/>
      <c r="Y34" s="37"/>
      <c r="Z34" s="37"/>
      <c r="AA34" s="37"/>
      <c r="AB34" s="37"/>
    </row>
    <row r="35" spans="1:28" s="5" customFormat="1" ht="19.5" customHeight="1">
      <c r="A35" s="20"/>
      <c r="B35" s="37">
        <v>32</v>
      </c>
      <c r="C35" s="2"/>
      <c r="D35" s="37"/>
      <c r="E35" s="37"/>
      <c r="F35" s="37"/>
      <c r="G35" s="37"/>
      <c r="H35" s="37"/>
      <c r="I35" s="37"/>
      <c r="J35" s="37"/>
      <c r="K35" s="37"/>
      <c r="L35" s="37"/>
      <c r="M35" s="37"/>
      <c r="N35" s="37"/>
      <c r="O35" s="37"/>
      <c r="P35" s="37"/>
      <c r="Q35" s="37"/>
      <c r="R35" s="37"/>
      <c r="S35" s="37"/>
      <c r="T35" s="37"/>
      <c r="U35" s="37"/>
      <c r="V35" s="37"/>
      <c r="W35" s="37"/>
      <c r="X35" s="37"/>
      <c r="Y35" s="37"/>
      <c r="Z35" s="37"/>
      <c r="AA35" s="37"/>
      <c r="AB35" s="37"/>
    </row>
    <row r="36" spans="1:28" s="5" customFormat="1" ht="19.5" customHeight="1">
      <c r="A36" s="20"/>
      <c r="B36" s="37">
        <v>33</v>
      </c>
      <c r="C36" s="2"/>
      <c r="D36" s="37"/>
      <c r="E36" s="37"/>
      <c r="F36" s="37"/>
      <c r="G36" s="37"/>
      <c r="H36" s="37"/>
      <c r="I36" s="37"/>
      <c r="J36" s="37"/>
      <c r="K36" s="37"/>
      <c r="L36" s="37"/>
      <c r="M36" s="37"/>
      <c r="N36" s="37"/>
      <c r="O36" s="37"/>
      <c r="P36" s="37"/>
      <c r="Q36" s="37"/>
      <c r="R36" s="37"/>
      <c r="S36" s="37"/>
      <c r="T36" s="37"/>
      <c r="U36" s="37"/>
      <c r="V36" s="37"/>
      <c r="W36" s="37"/>
      <c r="X36" s="37"/>
      <c r="Y36" s="37"/>
      <c r="Z36" s="37"/>
      <c r="AA36" s="37"/>
      <c r="AB36" s="37"/>
    </row>
    <row r="37" spans="1:28" s="5" customFormat="1" ht="19.5" customHeight="1">
      <c r="A37" s="20"/>
      <c r="B37" s="37">
        <v>34</v>
      </c>
      <c r="C37" s="2"/>
      <c r="D37" s="37"/>
      <c r="E37" s="37"/>
      <c r="F37" s="37"/>
      <c r="G37" s="37"/>
      <c r="H37" s="37"/>
      <c r="I37" s="37"/>
      <c r="J37" s="37"/>
      <c r="K37" s="37"/>
      <c r="L37" s="37"/>
      <c r="M37" s="37"/>
      <c r="N37" s="37"/>
      <c r="O37" s="37"/>
      <c r="P37" s="37"/>
      <c r="Q37" s="37"/>
      <c r="R37" s="37"/>
      <c r="S37" s="37"/>
      <c r="T37" s="37"/>
      <c r="U37" s="37"/>
      <c r="V37" s="37"/>
      <c r="W37" s="37"/>
      <c r="X37" s="37"/>
      <c r="Y37" s="37"/>
      <c r="Z37" s="37"/>
      <c r="AA37" s="37"/>
      <c r="AB37" s="37"/>
    </row>
    <row r="38" spans="1:28" s="5" customFormat="1" ht="19.5" customHeight="1">
      <c r="A38" s="20"/>
      <c r="B38" s="37">
        <v>35</v>
      </c>
      <c r="C38" s="2"/>
      <c r="D38" s="37"/>
      <c r="E38" s="37"/>
      <c r="F38" s="37"/>
      <c r="G38" s="37"/>
      <c r="H38" s="37"/>
      <c r="I38" s="37"/>
      <c r="J38" s="37"/>
      <c r="K38" s="37"/>
      <c r="L38" s="37"/>
      <c r="M38" s="37"/>
      <c r="N38" s="37"/>
      <c r="O38" s="37"/>
      <c r="P38" s="37"/>
      <c r="Q38" s="37"/>
      <c r="R38" s="37"/>
      <c r="S38" s="37"/>
      <c r="T38" s="37"/>
      <c r="U38" s="37"/>
      <c r="V38" s="37"/>
      <c r="W38" s="37"/>
      <c r="X38" s="37"/>
      <c r="Y38" s="37"/>
      <c r="Z38" s="37"/>
      <c r="AA38" s="37"/>
      <c r="AB38" s="37"/>
    </row>
    <row r="39" spans="1:28" s="5" customFormat="1" ht="19.5" customHeight="1">
      <c r="A39" s="20"/>
      <c r="B39" s="37">
        <v>36</v>
      </c>
      <c r="C39" s="2"/>
      <c r="D39" s="37"/>
      <c r="E39" s="37"/>
      <c r="F39" s="37"/>
      <c r="G39" s="37"/>
      <c r="H39" s="37"/>
      <c r="I39" s="37"/>
      <c r="J39" s="37"/>
      <c r="K39" s="37"/>
      <c r="L39" s="37"/>
      <c r="M39" s="37"/>
      <c r="N39" s="37"/>
      <c r="O39" s="37"/>
      <c r="P39" s="37"/>
      <c r="Q39" s="37"/>
      <c r="R39" s="37"/>
      <c r="S39" s="37"/>
      <c r="T39" s="37"/>
      <c r="U39" s="37"/>
      <c r="V39" s="37"/>
      <c r="W39" s="37"/>
      <c r="X39" s="37"/>
      <c r="Y39" s="37"/>
      <c r="Z39" s="37"/>
      <c r="AA39" s="37"/>
      <c r="AB39" s="37"/>
    </row>
    <row r="40" spans="1:28" s="5" customFormat="1" ht="19.5" customHeight="1">
      <c r="A40" s="20"/>
      <c r="B40" s="37">
        <v>37</v>
      </c>
      <c r="C40" s="2"/>
      <c r="D40" s="37"/>
      <c r="E40" s="37"/>
      <c r="F40" s="37"/>
      <c r="G40" s="37"/>
      <c r="H40" s="37"/>
      <c r="I40" s="37"/>
      <c r="J40" s="37"/>
      <c r="K40" s="37"/>
      <c r="L40" s="37"/>
      <c r="M40" s="37"/>
      <c r="N40" s="37"/>
      <c r="O40" s="37"/>
      <c r="P40" s="37"/>
      <c r="Q40" s="37"/>
      <c r="R40" s="37"/>
      <c r="S40" s="37"/>
      <c r="T40" s="37"/>
      <c r="U40" s="37"/>
      <c r="V40" s="37"/>
      <c r="W40" s="37"/>
      <c r="X40" s="37"/>
      <c r="Y40" s="37"/>
      <c r="Z40" s="37"/>
      <c r="AA40" s="37"/>
      <c r="AB40" s="37"/>
    </row>
    <row r="41" spans="1:28" s="5" customFormat="1" ht="19.5" customHeight="1">
      <c r="A41" s="20"/>
      <c r="B41" s="37">
        <v>38</v>
      </c>
      <c r="C41" s="2"/>
      <c r="D41" s="37"/>
      <c r="E41" s="37"/>
      <c r="F41" s="37"/>
      <c r="G41" s="37"/>
      <c r="H41" s="37"/>
      <c r="I41" s="37"/>
      <c r="J41" s="37"/>
      <c r="K41" s="37"/>
      <c r="L41" s="37"/>
      <c r="M41" s="37"/>
      <c r="N41" s="37"/>
      <c r="O41" s="37"/>
      <c r="P41" s="37"/>
      <c r="Q41" s="37"/>
      <c r="R41" s="37"/>
      <c r="S41" s="37"/>
      <c r="T41" s="37"/>
      <c r="U41" s="37"/>
      <c r="V41" s="37"/>
      <c r="W41" s="37"/>
      <c r="X41" s="37"/>
      <c r="Y41" s="37"/>
      <c r="Z41" s="37"/>
      <c r="AA41" s="37"/>
      <c r="AB41" s="37"/>
    </row>
    <row r="42" spans="1:28" s="5" customFormat="1" ht="19.5" customHeight="1">
      <c r="A42" s="20"/>
      <c r="B42" s="37">
        <v>39</v>
      </c>
      <c r="C42" s="2"/>
      <c r="D42" s="37"/>
      <c r="E42" s="37"/>
      <c r="F42" s="37"/>
      <c r="G42" s="37"/>
      <c r="H42" s="37"/>
      <c r="I42" s="37"/>
      <c r="J42" s="37"/>
      <c r="K42" s="37"/>
      <c r="L42" s="37"/>
      <c r="M42" s="37"/>
      <c r="N42" s="37"/>
      <c r="O42" s="37"/>
      <c r="P42" s="37"/>
      <c r="Q42" s="37"/>
      <c r="R42" s="37"/>
      <c r="S42" s="37"/>
      <c r="T42" s="37"/>
      <c r="U42" s="37"/>
      <c r="V42" s="37"/>
      <c r="W42" s="37"/>
      <c r="X42" s="37"/>
      <c r="Y42" s="37"/>
      <c r="Z42" s="37"/>
      <c r="AA42" s="37"/>
      <c r="AB42" s="37"/>
    </row>
    <row r="43" spans="1:28" s="5" customFormat="1" ht="19.5" customHeight="1">
      <c r="A43" s="20"/>
      <c r="B43" s="37">
        <v>40</v>
      </c>
      <c r="C43" s="2"/>
      <c r="D43" s="37"/>
      <c r="E43" s="37"/>
      <c r="F43" s="37"/>
      <c r="G43" s="37"/>
      <c r="H43" s="37"/>
      <c r="I43" s="37"/>
      <c r="J43" s="37"/>
      <c r="K43" s="37"/>
      <c r="L43" s="37"/>
      <c r="M43" s="37"/>
      <c r="N43" s="37"/>
      <c r="O43" s="37"/>
      <c r="P43" s="37"/>
      <c r="Q43" s="37"/>
      <c r="R43" s="37"/>
      <c r="S43" s="37"/>
      <c r="T43" s="37"/>
      <c r="U43" s="37"/>
      <c r="V43" s="37"/>
      <c r="W43" s="37"/>
      <c r="X43" s="37"/>
      <c r="Y43" s="37"/>
      <c r="Z43" s="37"/>
      <c r="AA43" s="37"/>
      <c r="AB43" s="37"/>
    </row>
    <row r="44" spans="1:28" s="5" customFormat="1" ht="19.5" customHeight="1">
      <c r="A44" s="20"/>
      <c r="B44" s="37">
        <v>41</v>
      </c>
      <c r="C44" s="2"/>
      <c r="D44" s="37"/>
      <c r="E44" s="37"/>
      <c r="F44" s="37"/>
      <c r="G44" s="37"/>
      <c r="H44" s="37"/>
      <c r="I44" s="37"/>
      <c r="J44" s="37"/>
      <c r="K44" s="37"/>
      <c r="L44" s="37"/>
      <c r="M44" s="37"/>
      <c r="N44" s="37"/>
      <c r="O44" s="37"/>
      <c r="P44" s="37"/>
      <c r="Q44" s="37"/>
      <c r="R44" s="37"/>
      <c r="S44" s="37"/>
      <c r="T44" s="37"/>
      <c r="U44" s="37"/>
      <c r="V44" s="37"/>
      <c r="W44" s="37"/>
      <c r="X44" s="37"/>
      <c r="Y44" s="37"/>
      <c r="Z44" s="37"/>
      <c r="AA44" s="37"/>
      <c r="AB44" s="37"/>
    </row>
    <row r="45" spans="1:28" s="5" customFormat="1" ht="19.5" customHeight="1">
      <c r="A45" s="20"/>
      <c r="B45" s="37">
        <v>42</v>
      </c>
      <c r="C45" s="2"/>
      <c r="D45" s="37"/>
      <c r="E45" s="37"/>
      <c r="F45" s="37"/>
      <c r="G45" s="37"/>
      <c r="H45" s="37"/>
      <c r="I45" s="37"/>
      <c r="J45" s="37"/>
      <c r="K45" s="37"/>
      <c r="L45" s="37"/>
      <c r="M45" s="37"/>
      <c r="N45" s="37"/>
      <c r="O45" s="37"/>
      <c r="P45" s="37"/>
      <c r="Q45" s="37"/>
      <c r="R45" s="37"/>
      <c r="S45" s="37"/>
      <c r="T45" s="37"/>
      <c r="U45" s="37"/>
      <c r="V45" s="37"/>
      <c r="W45" s="37"/>
      <c r="X45" s="37"/>
      <c r="Y45" s="37"/>
      <c r="Z45" s="37"/>
      <c r="AA45" s="37"/>
      <c r="AB45" s="37"/>
    </row>
    <row r="46" spans="1:28" s="5" customFormat="1" ht="19.5" customHeight="1">
      <c r="A46" s="20"/>
      <c r="B46" s="37">
        <v>43</v>
      </c>
      <c r="C46" s="2"/>
      <c r="D46" s="37"/>
      <c r="E46" s="37"/>
      <c r="F46" s="37"/>
      <c r="G46" s="37"/>
      <c r="H46" s="37"/>
      <c r="I46" s="37"/>
      <c r="J46" s="37"/>
      <c r="K46" s="37"/>
      <c r="L46" s="37"/>
      <c r="M46" s="37"/>
      <c r="N46" s="37"/>
      <c r="O46" s="37"/>
      <c r="P46" s="37"/>
      <c r="Q46" s="37"/>
      <c r="R46" s="37"/>
      <c r="S46" s="37"/>
      <c r="T46" s="37"/>
      <c r="U46" s="37"/>
      <c r="V46" s="37"/>
      <c r="W46" s="37"/>
      <c r="X46" s="37"/>
      <c r="Y46" s="37"/>
      <c r="Z46" s="37"/>
      <c r="AA46" s="37"/>
      <c r="AB46" s="37"/>
    </row>
    <row r="47" spans="1:28" s="5" customFormat="1" ht="19.5" customHeight="1">
      <c r="A47" s="20"/>
      <c r="B47" s="37">
        <v>44</v>
      </c>
      <c r="C47" s="2"/>
      <c r="D47" s="37"/>
      <c r="E47" s="37"/>
      <c r="F47" s="37"/>
      <c r="G47" s="37"/>
      <c r="H47" s="37"/>
      <c r="I47" s="37"/>
      <c r="J47" s="37"/>
      <c r="K47" s="37"/>
      <c r="L47" s="37"/>
      <c r="M47" s="37"/>
      <c r="N47" s="37"/>
      <c r="O47" s="37"/>
      <c r="P47" s="37"/>
      <c r="Q47" s="37"/>
      <c r="R47" s="37"/>
      <c r="S47" s="37"/>
      <c r="T47" s="37"/>
      <c r="U47" s="37"/>
      <c r="V47" s="37"/>
      <c r="W47" s="37"/>
      <c r="X47" s="37"/>
      <c r="Y47" s="37"/>
      <c r="Z47" s="37"/>
      <c r="AA47" s="37"/>
      <c r="AB47" s="37"/>
    </row>
    <row r="48" spans="1:28" s="5" customFormat="1" ht="19.5" customHeight="1">
      <c r="A48" s="20"/>
      <c r="B48" s="37">
        <v>45</v>
      </c>
      <c r="C48" s="2"/>
      <c r="D48" s="37"/>
      <c r="E48" s="37"/>
      <c r="F48" s="37"/>
      <c r="G48" s="37"/>
      <c r="H48" s="37"/>
      <c r="I48" s="37"/>
      <c r="J48" s="37"/>
      <c r="K48" s="37"/>
      <c r="L48" s="37"/>
      <c r="M48" s="37"/>
      <c r="N48" s="37"/>
      <c r="O48" s="37"/>
      <c r="P48" s="37"/>
      <c r="Q48" s="37"/>
      <c r="R48" s="37"/>
      <c r="S48" s="37"/>
      <c r="T48" s="37"/>
      <c r="U48" s="37"/>
      <c r="V48" s="37"/>
      <c r="W48" s="37"/>
      <c r="X48" s="37"/>
      <c r="Y48" s="37"/>
      <c r="Z48" s="37"/>
      <c r="AA48" s="37"/>
      <c r="AB48" s="37"/>
    </row>
    <row r="49" spans="1:28" s="5" customFormat="1" ht="19.5" customHeight="1">
      <c r="A49" s="20"/>
      <c r="B49" s="37">
        <v>46</v>
      </c>
      <c r="C49" s="2"/>
      <c r="D49" s="37"/>
      <c r="E49" s="37"/>
      <c r="F49" s="37"/>
      <c r="G49" s="37"/>
      <c r="H49" s="37"/>
      <c r="I49" s="37"/>
      <c r="J49" s="37"/>
      <c r="K49" s="37"/>
      <c r="L49" s="37"/>
      <c r="M49" s="37"/>
      <c r="N49" s="37"/>
      <c r="O49" s="37"/>
      <c r="P49" s="37"/>
      <c r="Q49" s="37"/>
      <c r="R49" s="37"/>
      <c r="S49" s="37"/>
      <c r="T49" s="37"/>
      <c r="U49" s="37"/>
      <c r="V49" s="37"/>
      <c r="W49" s="37"/>
      <c r="X49" s="37"/>
      <c r="Y49" s="37"/>
      <c r="Z49" s="37"/>
      <c r="AA49" s="37"/>
      <c r="AB49" s="37"/>
    </row>
    <row r="50" spans="1:28" s="5" customFormat="1" ht="19.5" customHeight="1">
      <c r="A50" s="20"/>
      <c r="B50" s="37">
        <v>47</v>
      </c>
      <c r="C50" s="2"/>
      <c r="D50" s="37"/>
      <c r="E50" s="37"/>
      <c r="F50" s="37"/>
      <c r="G50" s="37"/>
      <c r="H50" s="37"/>
      <c r="I50" s="37"/>
      <c r="J50" s="37"/>
      <c r="K50" s="37"/>
      <c r="L50" s="37"/>
      <c r="M50" s="37"/>
      <c r="N50" s="37"/>
      <c r="O50" s="37"/>
      <c r="P50" s="37"/>
      <c r="Q50" s="37"/>
      <c r="R50" s="37"/>
      <c r="S50" s="37"/>
      <c r="T50" s="37"/>
      <c r="U50" s="37"/>
      <c r="V50" s="37"/>
      <c r="W50" s="37"/>
      <c r="X50" s="37"/>
      <c r="Y50" s="37"/>
      <c r="Z50" s="37"/>
      <c r="AA50" s="37"/>
      <c r="AB50" s="37"/>
    </row>
    <row r="51" spans="1:28" s="5" customFormat="1" ht="19.5" customHeight="1">
      <c r="A51" s="20"/>
      <c r="B51" s="37">
        <v>48</v>
      </c>
      <c r="C51" s="2"/>
      <c r="D51" s="37"/>
      <c r="E51" s="37"/>
      <c r="F51" s="37"/>
      <c r="G51" s="37"/>
      <c r="H51" s="37"/>
      <c r="I51" s="37"/>
      <c r="J51" s="37"/>
      <c r="K51" s="37"/>
      <c r="L51" s="37"/>
      <c r="M51" s="37"/>
      <c r="N51" s="37"/>
      <c r="O51" s="37"/>
      <c r="P51" s="37"/>
      <c r="Q51" s="37"/>
      <c r="R51" s="37"/>
      <c r="S51" s="37"/>
      <c r="T51" s="37"/>
      <c r="U51" s="37"/>
      <c r="V51" s="37"/>
      <c r="W51" s="37"/>
      <c r="X51" s="37"/>
      <c r="Y51" s="37"/>
      <c r="Z51" s="37"/>
      <c r="AA51" s="37"/>
      <c r="AB51" s="37"/>
    </row>
    <row r="52" spans="1:28" s="5" customFormat="1" ht="19.5" customHeight="1">
      <c r="A52" s="20"/>
      <c r="B52" s="37">
        <v>49</v>
      </c>
      <c r="C52" s="2"/>
      <c r="D52" s="37"/>
      <c r="E52" s="37"/>
      <c r="F52" s="37"/>
      <c r="G52" s="37"/>
      <c r="H52" s="37"/>
      <c r="I52" s="37"/>
      <c r="J52" s="37"/>
      <c r="K52" s="37"/>
      <c r="L52" s="37"/>
      <c r="M52" s="37"/>
      <c r="N52" s="37"/>
      <c r="O52" s="37"/>
      <c r="P52" s="37"/>
      <c r="Q52" s="37"/>
      <c r="R52" s="37"/>
      <c r="S52" s="37"/>
      <c r="T52" s="37"/>
      <c r="U52" s="37"/>
      <c r="V52" s="37"/>
      <c r="W52" s="37"/>
      <c r="X52" s="37"/>
      <c r="Y52" s="37"/>
      <c r="Z52" s="37"/>
      <c r="AA52" s="37"/>
      <c r="AB52" s="37"/>
    </row>
    <row r="53" spans="1:28" s="5" customFormat="1" ht="19.5" customHeight="1">
      <c r="A53" s="20"/>
      <c r="B53" s="37">
        <v>50</v>
      </c>
      <c r="C53" s="2"/>
      <c r="D53" s="37"/>
      <c r="E53" s="37"/>
      <c r="F53" s="37"/>
      <c r="G53" s="37"/>
      <c r="H53" s="37"/>
      <c r="I53" s="37"/>
      <c r="J53" s="37"/>
      <c r="K53" s="37"/>
      <c r="L53" s="37"/>
      <c r="M53" s="37"/>
      <c r="N53" s="37"/>
      <c r="O53" s="37"/>
      <c r="P53" s="37"/>
      <c r="Q53" s="37"/>
      <c r="R53" s="37"/>
      <c r="S53" s="37"/>
      <c r="T53" s="37"/>
      <c r="U53" s="37"/>
      <c r="V53" s="37"/>
      <c r="W53" s="37"/>
      <c r="X53" s="37"/>
      <c r="Y53" s="37"/>
      <c r="Z53" s="37"/>
      <c r="AA53" s="37"/>
      <c r="AB53" s="37"/>
    </row>
    <row r="54" spans="1:28" s="5" customFormat="1" ht="19.5" customHeight="1">
      <c r="A54" s="20"/>
      <c r="B54" s="37">
        <v>51</v>
      </c>
      <c r="C54" s="2"/>
      <c r="D54" s="37"/>
      <c r="E54" s="37"/>
      <c r="F54" s="37"/>
      <c r="G54" s="37"/>
      <c r="H54" s="37"/>
      <c r="I54" s="37"/>
      <c r="J54" s="37"/>
      <c r="K54" s="37"/>
      <c r="L54" s="37"/>
      <c r="M54" s="37"/>
      <c r="N54" s="37"/>
      <c r="O54" s="37"/>
      <c r="P54" s="37"/>
      <c r="Q54" s="37"/>
      <c r="R54" s="37"/>
      <c r="S54" s="37"/>
      <c r="T54" s="37"/>
      <c r="U54" s="37"/>
      <c r="V54" s="37"/>
      <c r="W54" s="37"/>
      <c r="X54" s="37"/>
      <c r="Y54" s="37"/>
      <c r="Z54" s="37"/>
      <c r="AA54" s="37"/>
      <c r="AB54" s="37"/>
    </row>
    <row r="55" spans="1:28" s="5" customFormat="1" ht="19.5" customHeight="1">
      <c r="A55" s="20"/>
      <c r="B55" s="37">
        <v>52</v>
      </c>
      <c r="C55" s="2"/>
      <c r="D55" s="37"/>
      <c r="E55" s="37"/>
      <c r="F55" s="37"/>
      <c r="G55" s="37"/>
      <c r="H55" s="37"/>
      <c r="I55" s="37"/>
      <c r="J55" s="37"/>
      <c r="K55" s="37"/>
      <c r="L55" s="37"/>
      <c r="M55" s="37"/>
      <c r="N55" s="37"/>
      <c r="O55" s="37"/>
      <c r="P55" s="37"/>
      <c r="Q55" s="37"/>
      <c r="R55" s="37"/>
      <c r="S55" s="37"/>
      <c r="T55" s="37"/>
      <c r="U55" s="37"/>
      <c r="V55" s="37"/>
      <c r="W55" s="37"/>
      <c r="X55" s="37"/>
      <c r="Y55" s="37"/>
      <c r="Z55" s="37"/>
      <c r="AA55" s="37"/>
      <c r="AB55" s="37"/>
    </row>
    <row r="56" spans="1:28" s="5" customFormat="1" ht="19.5" customHeight="1">
      <c r="A56" s="20"/>
      <c r="B56" s="37">
        <v>53</v>
      </c>
      <c r="C56" s="2"/>
      <c r="D56" s="37"/>
      <c r="E56" s="37"/>
      <c r="F56" s="37"/>
      <c r="G56" s="37"/>
      <c r="H56" s="37"/>
      <c r="I56" s="37"/>
      <c r="J56" s="37"/>
      <c r="K56" s="37"/>
      <c r="L56" s="37"/>
      <c r="M56" s="37"/>
      <c r="N56" s="37"/>
      <c r="O56" s="37"/>
      <c r="P56" s="37"/>
      <c r="Q56" s="37"/>
      <c r="R56" s="37"/>
      <c r="S56" s="37"/>
      <c r="T56" s="37"/>
      <c r="U56" s="37"/>
      <c r="V56" s="37"/>
      <c r="W56" s="37"/>
      <c r="X56" s="37"/>
      <c r="Y56" s="37"/>
      <c r="Z56" s="37"/>
      <c r="AA56" s="37"/>
      <c r="AB56" s="37"/>
    </row>
    <row r="57" spans="1:28" s="5" customFormat="1" ht="19.5" customHeight="1">
      <c r="A57" s="20"/>
      <c r="B57" s="37">
        <v>54</v>
      </c>
      <c r="C57" s="2"/>
      <c r="D57" s="37"/>
      <c r="E57" s="37"/>
      <c r="F57" s="37"/>
      <c r="G57" s="37"/>
      <c r="H57" s="37"/>
      <c r="I57" s="37"/>
      <c r="J57" s="37"/>
      <c r="K57" s="37"/>
      <c r="L57" s="37"/>
      <c r="M57" s="37"/>
      <c r="N57" s="37"/>
      <c r="O57" s="37"/>
      <c r="P57" s="37"/>
      <c r="Q57" s="37"/>
      <c r="R57" s="37"/>
      <c r="S57" s="37"/>
      <c r="T57" s="37"/>
      <c r="U57" s="37"/>
      <c r="V57" s="37"/>
      <c r="W57" s="37"/>
      <c r="X57" s="37"/>
      <c r="Y57" s="37"/>
      <c r="Z57" s="37"/>
      <c r="AA57" s="37"/>
      <c r="AB57" s="37"/>
    </row>
    <row r="58" spans="1:28" s="5" customFormat="1" ht="19.5" customHeight="1">
      <c r="A58" s="20"/>
      <c r="B58" s="37">
        <v>55</v>
      </c>
      <c r="C58" s="2"/>
      <c r="D58" s="37"/>
      <c r="E58" s="37"/>
      <c r="F58" s="37"/>
      <c r="G58" s="37"/>
      <c r="H58" s="37"/>
      <c r="I58" s="37"/>
      <c r="J58" s="37"/>
      <c r="K58" s="37"/>
      <c r="L58" s="37"/>
      <c r="M58" s="37"/>
      <c r="N58" s="37"/>
      <c r="O58" s="37"/>
      <c r="P58" s="37"/>
      <c r="Q58" s="37"/>
      <c r="R58" s="37"/>
      <c r="S58" s="37"/>
      <c r="T58" s="37"/>
      <c r="U58" s="37"/>
      <c r="V58" s="37"/>
      <c r="W58" s="37"/>
      <c r="X58" s="37"/>
      <c r="Y58" s="37"/>
      <c r="Z58" s="37"/>
      <c r="AA58" s="37"/>
      <c r="AB58" s="37"/>
    </row>
    <row r="59" spans="1:28" s="5" customFormat="1" ht="19.5" customHeight="1">
      <c r="A59" s="20"/>
      <c r="B59" s="37">
        <v>56</v>
      </c>
      <c r="C59" s="2"/>
      <c r="D59" s="37"/>
      <c r="E59" s="37"/>
      <c r="F59" s="37"/>
      <c r="G59" s="37"/>
      <c r="H59" s="37"/>
      <c r="I59" s="37"/>
      <c r="J59" s="37"/>
      <c r="K59" s="37"/>
      <c r="L59" s="37"/>
      <c r="M59" s="37"/>
      <c r="N59" s="37"/>
      <c r="O59" s="37"/>
      <c r="P59" s="37"/>
      <c r="Q59" s="37"/>
      <c r="R59" s="37"/>
      <c r="S59" s="37"/>
      <c r="T59" s="37"/>
      <c r="U59" s="37"/>
      <c r="V59" s="37"/>
      <c r="W59" s="37"/>
      <c r="X59" s="37"/>
      <c r="Y59" s="37"/>
      <c r="Z59" s="37"/>
      <c r="AA59" s="37"/>
      <c r="AB59" s="37"/>
    </row>
    <row r="60" spans="1:28" s="5" customFormat="1" ht="19.5" customHeight="1">
      <c r="A60" s="20"/>
      <c r="B60" s="37">
        <v>57</v>
      </c>
      <c r="C60" s="2"/>
      <c r="D60" s="37"/>
      <c r="E60" s="37"/>
      <c r="F60" s="37"/>
      <c r="G60" s="37"/>
      <c r="H60" s="37"/>
      <c r="I60" s="37"/>
      <c r="J60" s="37"/>
      <c r="K60" s="37"/>
      <c r="L60" s="37"/>
      <c r="M60" s="37"/>
      <c r="N60" s="37"/>
      <c r="O60" s="37"/>
      <c r="P60" s="37"/>
      <c r="Q60" s="37"/>
      <c r="R60" s="37"/>
      <c r="S60" s="37"/>
      <c r="T60" s="37"/>
      <c r="U60" s="37"/>
      <c r="V60" s="37"/>
      <c r="W60" s="37"/>
      <c r="X60" s="37"/>
      <c r="Y60" s="37"/>
      <c r="Z60" s="37"/>
      <c r="AA60" s="37"/>
      <c r="AB60" s="37"/>
    </row>
    <row r="61" spans="1:28" s="5" customFormat="1" ht="19.5" customHeight="1">
      <c r="A61" s="20"/>
      <c r="B61" s="37">
        <v>58</v>
      </c>
      <c r="C61" s="2"/>
      <c r="D61" s="37"/>
      <c r="E61" s="37"/>
      <c r="F61" s="37"/>
      <c r="G61" s="37"/>
      <c r="H61" s="37"/>
      <c r="I61" s="37"/>
      <c r="J61" s="37"/>
      <c r="K61" s="37"/>
      <c r="L61" s="37"/>
      <c r="M61" s="37"/>
      <c r="N61" s="37"/>
      <c r="O61" s="37"/>
      <c r="P61" s="37"/>
      <c r="Q61" s="37"/>
      <c r="R61" s="37"/>
      <c r="S61" s="37"/>
      <c r="T61" s="37"/>
      <c r="U61" s="37"/>
      <c r="V61" s="37"/>
      <c r="W61" s="37"/>
      <c r="X61" s="37"/>
      <c r="Y61" s="37"/>
      <c r="Z61" s="37"/>
      <c r="AA61" s="37"/>
      <c r="AB61" s="37"/>
    </row>
    <row r="62" spans="1:28" s="5" customFormat="1" ht="19.5" customHeight="1">
      <c r="A62" s="20"/>
      <c r="B62" s="37">
        <v>59</v>
      </c>
      <c r="C62" s="2"/>
      <c r="D62" s="37"/>
      <c r="E62" s="37"/>
      <c r="F62" s="37"/>
      <c r="G62" s="37"/>
      <c r="H62" s="37"/>
      <c r="I62" s="37"/>
      <c r="J62" s="37"/>
      <c r="K62" s="37"/>
      <c r="L62" s="37"/>
      <c r="M62" s="37"/>
      <c r="N62" s="37"/>
      <c r="O62" s="37"/>
      <c r="P62" s="37"/>
      <c r="Q62" s="37"/>
      <c r="R62" s="37"/>
      <c r="S62" s="37"/>
      <c r="T62" s="37"/>
      <c r="U62" s="37"/>
      <c r="V62" s="37"/>
      <c r="W62" s="37"/>
      <c r="X62" s="37"/>
      <c r="Y62" s="37"/>
      <c r="Z62" s="37"/>
      <c r="AA62" s="37"/>
      <c r="AB62" s="37"/>
    </row>
    <row r="63" spans="1:28" s="5" customFormat="1" ht="19.5" customHeight="1">
      <c r="A63" s="20"/>
      <c r="B63" s="37">
        <v>60</v>
      </c>
      <c r="C63" s="2"/>
      <c r="D63" s="37"/>
      <c r="E63" s="37"/>
      <c r="F63" s="37"/>
      <c r="G63" s="37"/>
      <c r="H63" s="37"/>
      <c r="I63" s="37"/>
      <c r="J63" s="37"/>
      <c r="K63" s="37"/>
      <c r="L63" s="37"/>
      <c r="M63" s="37"/>
      <c r="N63" s="37"/>
      <c r="O63" s="37"/>
      <c r="P63" s="37"/>
      <c r="Q63" s="37"/>
      <c r="R63" s="37"/>
      <c r="S63" s="37"/>
      <c r="T63" s="37"/>
      <c r="U63" s="37"/>
      <c r="V63" s="37"/>
      <c r="W63" s="37"/>
      <c r="X63" s="37"/>
      <c r="Y63" s="37"/>
      <c r="Z63" s="37"/>
      <c r="AA63" s="37"/>
      <c r="AB63" s="37"/>
    </row>
    <row r="64" spans="1:28" s="5" customFormat="1" ht="19.5" customHeight="1">
      <c r="A64" s="20"/>
      <c r="B64" s="37">
        <v>61</v>
      </c>
      <c r="C64" s="2"/>
      <c r="D64" s="37"/>
      <c r="E64" s="37"/>
      <c r="F64" s="37"/>
      <c r="G64" s="37"/>
      <c r="H64" s="37"/>
      <c r="I64" s="37"/>
      <c r="J64" s="37"/>
      <c r="K64" s="37"/>
      <c r="L64" s="37"/>
      <c r="M64" s="37"/>
      <c r="N64" s="37"/>
      <c r="O64" s="37"/>
      <c r="P64" s="37"/>
      <c r="Q64" s="37"/>
      <c r="R64" s="37"/>
      <c r="S64" s="37"/>
      <c r="T64" s="37"/>
      <c r="U64" s="37"/>
      <c r="V64" s="37"/>
      <c r="W64" s="37"/>
      <c r="X64" s="37"/>
      <c r="Y64" s="37"/>
      <c r="Z64" s="37"/>
      <c r="AA64" s="37"/>
      <c r="AB64" s="37"/>
    </row>
    <row r="65" spans="1:28" s="5" customFormat="1" ht="19.5" customHeight="1">
      <c r="A65" s="20"/>
      <c r="B65" s="37">
        <v>62</v>
      </c>
      <c r="C65" s="2"/>
      <c r="D65" s="37"/>
      <c r="E65" s="37"/>
      <c r="F65" s="37"/>
      <c r="G65" s="37"/>
      <c r="H65" s="37"/>
      <c r="I65" s="37"/>
      <c r="J65" s="37"/>
      <c r="K65" s="37"/>
      <c r="L65" s="37"/>
      <c r="M65" s="37"/>
      <c r="N65" s="37"/>
      <c r="O65" s="37"/>
      <c r="P65" s="37"/>
      <c r="Q65" s="37"/>
      <c r="R65" s="37"/>
      <c r="S65" s="37"/>
      <c r="T65" s="37"/>
      <c r="U65" s="37"/>
      <c r="V65" s="37"/>
      <c r="W65" s="37"/>
      <c r="X65" s="37"/>
      <c r="Y65" s="37"/>
      <c r="Z65" s="37"/>
      <c r="AA65" s="37"/>
      <c r="AB65" s="37"/>
    </row>
    <row r="66" spans="1:28" s="5" customFormat="1" ht="19.5" customHeight="1">
      <c r="A66" s="20"/>
      <c r="B66" s="37">
        <v>63</v>
      </c>
      <c r="C66" s="2"/>
      <c r="D66" s="37"/>
      <c r="E66" s="37"/>
      <c r="F66" s="37"/>
      <c r="G66" s="37"/>
      <c r="H66" s="37"/>
      <c r="I66" s="37"/>
      <c r="J66" s="37"/>
      <c r="K66" s="37"/>
      <c r="L66" s="37"/>
      <c r="M66" s="37"/>
      <c r="N66" s="37"/>
      <c r="O66" s="37"/>
      <c r="P66" s="37"/>
      <c r="Q66" s="37"/>
      <c r="R66" s="37"/>
      <c r="S66" s="37"/>
      <c r="T66" s="37"/>
      <c r="U66" s="37"/>
      <c r="V66" s="37"/>
      <c r="W66" s="37"/>
      <c r="X66" s="37"/>
      <c r="Y66" s="37"/>
      <c r="Z66" s="37"/>
      <c r="AA66" s="37"/>
      <c r="AB66" s="37"/>
    </row>
    <row r="67" spans="1:28" s="5" customFormat="1" ht="19.5" customHeight="1">
      <c r="A67" s="20"/>
      <c r="B67" s="37">
        <v>64</v>
      </c>
      <c r="C67" s="2"/>
      <c r="D67" s="37"/>
      <c r="E67" s="37"/>
      <c r="F67" s="37"/>
      <c r="G67" s="37"/>
      <c r="H67" s="37"/>
      <c r="I67" s="37"/>
      <c r="J67" s="37"/>
      <c r="K67" s="37"/>
      <c r="L67" s="37"/>
      <c r="M67" s="37"/>
      <c r="N67" s="37"/>
      <c r="O67" s="37"/>
      <c r="P67" s="37"/>
      <c r="Q67" s="37"/>
      <c r="R67" s="37"/>
      <c r="S67" s="37"/>
      <c r="T67" s="37"/>
      <c r="U67" s="37"/>
      <c r="V67" s="37"/>
      <c r="W67" s="37"/>
      <c r="X67" s="37"/>
      <c r="Y67" s="37"/>
      <c r="Z67" s="37"/>
      <c r="AA67" s="37"/>
      <c r="AB67" s="37"/>
    </row>
    <row r="68" spans="1:28" s="5" customFormat="1" ht="19.5" customHeight="1">
      <c r="A68" s="20"/>
      <c r="B68" s="37">
        <v>65</v>
      </c>
      <c r="C68" s="2"/>
      <c r="D68" s="37"/>
      <c r="E68" s="37"/>
      <c r="F68" s="37"/>
      <c r="G68" s="37"/>
      <c r="H68" s="37"/>
      <c r="I68" s="37"/>
      <c r="J68" s="37"/>
      <c r="K68" s="37"/>
      <c r="L68" s="37"/>
      <c r="M68" s="37"/>
      <c r="N68" s="37"/>
      <c r="O68" s="37"/>
      <c r="P68" s="37"/>
      <c r="Q68" s="37"/>
      <c r="R68" s="37"/>
      <c r="S68" s="37"/>
      <c r="T68" s="37"/>
      <c r="U68" s="37"/>
      <c r="V68" s="37"/>
      <c r="W68" s="37"/>
      <c r="X68" s="37"/>
      <c r="Y68" s="37"/>
      <c r="Z68" s="37"/>
      <c r="AA68" s="37"/>
      <c r="AB68" s="37"/>
    </row>
    <row r="69" spans="1:28" s="5" customFormat="1" ht="19.5" customHeight="1">
      <c r="A69" s="20"/>
      <c r="B69" s="37">
        <v>66</v>
      </c>
      <c r="C69" s="2"/>
      <c r="D69" s="37"/>
      <c r="E69" s="37"/>
      <c r="F69" s="37"/>
      <c r="G69" s="37"/>
      <c r="H69" s="37"/>
      <c r="I69" s="37"/>
      <c r="J69" s="37"/>
      <c r="K69" s="37"/>
      <c r="L69" s="37"/>
      <c r="M69" s="37"/>
      <c r="N69" s="37"/>
      <c r="O69" s="37"/>
      <c r="P69" s="37"/>
      <c r="Q69" s="37"/>
      <c r="R69" s="37"/>
      <c r="S69" s="37"/>
      <c r="T69" s="37"/>
      <c r="U69" s="37"/>
      <c r="V69" s="37"/>
      <c r="W69" s="37"/>
      <c r="X69" s="37"/>
      <c r="Y69" s="37"/>
      <c r="Z69" s="37"/>
      <c r="AA69" s="37"/>
      <c r="AB69" s="37"/>
    </row>
    <row r="70" spans="1:28" s="5" customFormat="1" ht="19.5" customHeight="1">
      <c r="A70" s="20"/>
      <c r="B70" s="37">
        <v>67</v>
      </c>
      <c r="C70" s="2"/>
      <c r="D70" s="37"/>
      <c r="E70" s="37"/>
      <c r="F70" s="37"/>
      <c r="G70" s="37"/>
      <c r="H70" s="37"/>
      <c r="I70" s="37"/>
      <c r="J70" s="37"/>
      <c r="K70" s="37"/>
      <c r="L70" s="37"/>
      <c r="M70" s="37"/>
      <c r="N70" s="37"/>
      <c r="O70" s="37"/>
      <c r="P70" s="37"/>
      <c r="Q70" s="37"/>
      <c r="R70" s="37"/>
      <c r="S70" s="37"/>
      <c r="T70" s="37"/>
      <c r="U70" s="37"/>
      <c r="V70" s="37"/>
      <c r="W70" s="37"/>
      <c r="X70" s="37"/>
      <c r="Y70" s="37"/>
      <c r="Z70" s="37"/>
      <c r="AA70" s="37"/>
      <c r="AB70" s="37"/>
    </row>
    <row r="71" spans="1:28" s="5" customFormat="1" ht="19.5" customHeight="1">
      <c r="A71" s="20"/>
      <c r="B71" s="37">
        <v>68</v>
      </c>
      <c r="C71" s="2"/>
      <c r="D71" s="37"/>
      <c r="E71" s="37"/>
      <c r="F71" s="37"/>
      <c r="G71" s="37"/>
      <c r="H71" s="37"/>
      <c r="I71" s="37"/>
      <c r="J71" s="37"/>
      <c r="K71" s="37"/>
      <c r="L71" s="37"/>
      <c r="M71" s="37"/>
      <c r="N71" s="37"/>
      <c r="O71" s="37"/>
      <c r="P71" s="37"/>
      <c r="Q71" s="37"/>
      <c r="R71" s="37"/>
      <c r="S71" s="37"/>
      <c r="T71" s="37"/>
      <c r="U71" s="37"/>
      <c r="V71" s="37"/>
      <c r="W71" s="37"/>
      <c r="X71" s="37"/>
      <c r="Y71" s="37"/>
      <c r="Z71" s="37"/>
      <c r="AA71" s="37"/>
      <c r="AB71" s="37"/>
    </row>
    <row r="72" spans="1:28" s="5" customFormat="1" ht="19.5" customHeight="1">
      <c r="A72" s="20"/>
      <c r="B72" s="37">
        <v>69</v>
      </c>
      <c r="C72" s="2"/>
      <c r="D72" s="37"/>
      <c r="E72" s="37"/>
      <c r="F72" s="37"/>
      <c r="G72" s="37"/>
      <c r="H72" s="37"/>
      <c r="I72" s="37"/>
      <c r="J72" s="37"/>
      <c r="K72" s="37"/>
      <c r="L72" s="37"/>
      <c r="M72" s="37"/>
      <c r="N72" s="37"/>
      <c r="O72" s="37"/>
      <c r="P72" s="37"/>
      <c r="Q72" s="37"/>
      <c r="R72" s="37"/>
      <c r="S72" s="37"/>
      <c r="T72" s="37"/>
      <c r="U72" s="37"/>
      <c r="V72" s="37"/>
      <c r="W72" s="37"/>
      <c r="X72" s="37"/>
      <c r="Y72" s="37"/>
      <c r="Z72" s="37"/>
      <c r="AA72" s="37"/>
      <c r="AB72" s="37"/>
    </row>
    <row r="73" spans="1:28" s="5" customFormat="1" ht="19.5" customHeight="1">
      <c r="A73" s="20"/>
      <c r="B73" s="37">
        <v>70</v>
      </c>
      <c r="C73" s="2"/>
      <c r="D73" s="37"/>
      <c r="E73" s="37"/>
      <c r="F73" s="37"/>
      <c r="G73" s="37"/>
      <c r="H73" s="37"/>
      <c r="I73" s="37"/>
      <c r="J73" s="37"/>
      <c r="K73" s="37"/>
      <c r="L73" s="37"/>
      <c r="M73" s="37"/>
      <c r="N73" s="37"/>
      <c r="O73" s="37"/>
      <c r="P73" s="37"/>
      <c r="Q73" s="37"/>
      <c r="R73" s="37"/>
      <c r="S73" s="37"/>
      <c r="T73" s="37"/>
      <c r="U73" s="37"/>
      <c r="V73" s="37"/>
      <c r="W73" s="37"/>
      <c r="X73" s="37"/>
      <c r="Y73" s="37"/>
      <c r="Z73" s="37"/>
      <c r="AA73" s="37"/>
      <c r="AB73" s="37"/>
    </row>
    <row r="74" spans="1:28" s="5" customFormat="1" ht="19.5" customHeight="1">
      <c r="A74" s="20"/>
      <c r="B74" s="37">
        <v>71</v>
      </c>
      <c r="C74" s="2"/>
      <c r="D74" s="37"/>
      <c r="E74" s="37"/>
      <c r="F74" s="37"/>
      <c r="G74" s="37"/>
      <c r="H74" s="37"/>
      <c r="I74" s="37"/>
      <c r="J74" s="37"/>
      <c r="K74" s="37"/>
      <c r="L74" s="37"/>
      <c r="M74" s="37"/>
      <c r="N74" s="37"/>
      <c r="O74" s="37"/>
      <c r="P74" s="37"/>
      <c r="Q74" s="37"/>
      <c r="R74" s="37"/>
      <c r="S74" s="37"/>
      <c r="T74" s="37"/>
      <c r="U74" s="37"/>
      <c r="V74" s="37"/>
      <c r="W74" s="37"/>
      <c r="X74" s="37"/>
      <c r="Y74" s="37"/>
      <c r="Z74" s="37"/>
      <c r="AA74" s="37"/>
      <c r="AB74" s="37"/>
    </row>
    <row r="75" spans="1:28" s="5" customFormat="1" ht="19.5" customHeight="1">
      <c r="A75" s="20"/>
      <c r="B75" s="37">
        <v>72</v>
      </c>
      <c r="C75" s="2"/>
      <c r="D75" s="37"/>
      <c r="E75" s="37"/>
      <c r="F75" s="37"/>
      <c r="G75" s="37"/>
      <c r="H75" s="37"/>
      <c r="I75" s="37"/>
      <c r="J75" s="37"/>
      <c r="K75" s="37"/>
      <c r="L75" s="37"/>
      <c r="M75" s="37"/>
      <c r="N75" s="37"/>
      <c r="O75" s="37"/>
      <c r="P75" s="37"/>
      <c r="Q75" s="37"/>
      <c r="R75" s="37"/>
      <c r="S75" s="37"/>
      <c r="T75" s="37"/>
      <c r="U75" s="37"/>
      <c r="V75" s="37"/>
      <c r="W75" s="37"/>
      <c r="X75" s="37"/>
      <c r="Y75" s="37"/>
      <c r="Z75" s="37"/>
      <c r="AA75" s="37"/>
      <c r="AB75" s="37"/>
    </row>
    <row r="76" spans="1:28" s="5" customFormat="1" ht="19.5" customHeight="1">
      <c r="A76" s="20"/>
      <c r="B76" s="37">
        <v>73</v>
      </c>
      <c r="C76" s="2"/>
      <c r="D76" s="37"/>
      <c r="E76" s="37"/>
      <c r="F76" s="37"/>
      <c r="G76" s="37"/>
      <c r="H76" s="37"/>
      <c r="I76" s="37"/>
      <c r="J76" s="37"/>
      <c r="K76" s="37"/>
      <c r="L76" s="37"/>
      <c r="M76" s="37"/>
      <c r="N76" s="37"/>
      <c r="O76" s="37"/>
      <c r="P76" s="37"/>
      <c r="Q76" s="37"/>
      <c r="R76" s="37"/>
      <c r="S76" s="37"/>
      <c r="T76" s="37"/>
      <c r="U76" s="37"/>
      <c r="V76" s="37"/>
      <c r="W76" s="37"/>
      <c r="X76" s="37"/>
      <c r="Y76" s="37"/>
      <c r="Z76" s="37"/>
      <c r="AA76" s="37"/>
      <c r="AB76" s="37"/>
    </row>
    <row r="77" spans="1:28" s="5" customFormat="1" ht="19.5" customHeight="1">
      <c r="A77" s="20"/>
      <c r="B77" s="37">
        <v>74</v>
      </c>
      <c r="C77" s="2"/>
      <c r="D77" s="37"/>
      <c r="E77" s="37"/>
      <c r="F77" s="37"/>
      <c r="G77" s="37"/>
      <c r="H77" s="37"/>
      <c r="I77" s="37"/>
      <c r="J77" s="37"/>
      <c r="K77" s="37"/>
      <c r="L77" s="37"/>
      <c r="M77" s="37"/>
      <c r="N77" s="37"/>
      <c r="O77" s="37"/>
      <c r="P77" s="37"/>
      <c r="Q77" s="37"/>
      <c r="R77" s="37"/>
      <c r="S77" s="37"/>
      <c r="T77" s="37"/>
      <c r="U77" s="37"/>
      <c r="V77" s="37"/>
      <c r="W77" s="37"/>
      <c r="X77" s="37"/>
      <c r="Y77" s="37"/>
      <c r="Z77" s="37"/>
      <c r="AA77" s="37"/>
      <c r="AB77" s="37"/>
    </row>
    <row r="78" spans="1:28" s="5" customFormat="1" ht="19.5" customHeight="1">
      <c r="A78" s="20"/>
      <c r="B78" s="37">
        <v>75</v>
      </c>
      <c r="C78" s="2"/>
      <c r="D78" s="37"/>
      <c r="E78" s="37"/>
      <c r="F78" s="37"/>
      <c r="G78" s="37"/>
      <c r="H78" s="37"/>
      <c r="I78" s="37"/>
      <c r="J78" s="37"/>
      <c r="K78" s="37"/>
      <c r="L78" s="37"/>
      <c r="M78" s="37"/>
      <c r="N78" s="37"/>
      <c r="O78" s="37"/>
      <c r="P78" s="37"/>
      <c r="Q78" s="37"/>
      <c r="R78" s="37"/>
      <c r="S78" s="37"/>
      <c r="T78" s="37"/>
      <c r="U78" s="37"/>
      <c r="V78" s="37"/>
      <c r="W78" s="37"/>
      <c r="X78" s="37"/>
      <c r="Y78" s="37"/>
      <c r="Z78" s="37"/>
      <c r="AA78" s="37"/>
      <c r="AB78" s="37"/>
    </row>
    <row r="79" spans="1:28" s="5" customFormat="1" ht="19.5" customHeight="1">
      <c r="A79" s="20"/>
      <c r="B79" s="37">
        <v>76</v>
      </c>
      <c r="C79" s="2"/>
      <c r="D79" s="37"/>
      <c r="E79" s="37"/>
      <c r="F79" s="37"/>
      <c r="G79" s="37"/>
      <c r="H79" s="37"/>
      <c r="I79" s="37"/>
      <c r="J79" s="37"/>
      <c r="K79" s="37"/>
      <c r="L79" s="37"/>
      <c r="M79" s="37"/>
      <c r="N79" s="37"/>
      <c r="O79" s="37"/>
      <c r="P79" s="37"/>
      <c r="Q79" s="37"/>
      <c r="R79" s="37"/>
      <c r="S79" s="37"/>
      <c r="T79" s="37"/>
      <c r="U79" s="37"/>
      <c r="V79" s="37"/>
      <c r="W79" s="37"/>
      <c r="X79" s="37"/>
      <c r="Y79" s="37"/>
      <c r="Z79" s="37"/>
      <c r="AA79" s="37"/>
      <c r="AB79" s="37"/>
    </row>
    <row r="80" spans="1:28" s="5" customFormat="1" ht="19.5" customHeight="1">
      <c r="A80" s="20"/>
      <c r="B80" s="37">
        <v>77</v>
      </c>
      <c r="C80" s="2"/>
      <c r="D80" s="37"/>
      <c r="E80" s="37"/>
      <c r="F80" s="37"/>
      <c r="G80" s="37"/>
      <c r="H80" s="37"/>
      <c r="I80" s="37"/>
      <c r="J80" s="37"/>
      <c r="K80" s="37"/>
      <c r="L80" s="37"/>
      <c r="M80" s="37"/>
      <c r="N80" s="37"/>
      <c r="O80" s="37"/>
      <c r="P80" s="37"/>
      <c r="Q80" s="37"/>
      <c r="R80" s="37"/>
      <c r="S80" s="37"/>
      <c r="T80" s="37"/>
      <c r="U80" s="37"/>
      <c r="V80" s="37"/>
      <c r="W80" s="37"/>
      <c r="X80" s="37"/>
      <c r="Y80" s="37"/>
      <c r="Z80" s="37"/>
      <c r="AA80" s="37"/>
      <c r="AB80" s="37"/>
    </row>
    <row r="81" spans="1:28" s="5" customFormat="1" ht="19.5" customHeight="1">
      <c r="A81" s="20"/>
      <c r="B81" s="37">
        <v>78</v>
      </c>
      <c r="C81" s="2"/>
      <c r="D81" s="37"/>
      <c r="E81" s="37"/>
      <c r="F81" s="37"/>
      <c r="G81" s="37"/>
      <c r="H81" s="37"/>
      <c r="I81" s="37"/>
      <c r="J81" s="37"/>
      <c r="K81" s="37"/>
      <c r="L81" s="37"/>
      <c r="M81" s="37"/>
      <c r="N81" s="37"/>
      <c r="O81" s="37"/>
      <c r="P81" s="37"/>
      <c r="Q81" s="37"/>
      <c r="R81" s="37"/>
      <c r="S81" s="37"/>
      <c r="T81" s="37"/>
      <c r="U81" s="37"/>
      <c r="V81" s="37"/>
      <c r="W81" s="37"/>
      <c r="X81" s="37"/>
      <c r="Y81" s="37"/>
      <c r="Z81" s="37"/>
      <c r="AA81" s="37"/>
      <c r="AB81" s="37"/>
    </row>
    <row r="82" spans="1:28" s="5" customFormat="1" ht="19.5" customHeight="1">
      <c r="A82" s="20"/>
      <c r="B82" s="37">
        <v>79</v>
      </c>
      <c r="C82" s="2"/>
      <c r="D82" s="37"/>
      <c r="E82" s="37"/>
      <c r="F82" s="37"/>
      <c r="G82" s="37"/>
      <c r="H82" s="37"/>
      <c r="I82" s="37"/>
      <c r="J82" s="37"/>
      <c r="K82" s="37"/>
      <c r="L82" s="37"/>
      <c r="M82" s="37"/>
      <c r="N82" s="37"/>
      <c r="O82" s="37"/>
      <c r="P82" s="37"/>
      <c r="Q82" s="37"/>
      <c r="R82" s="37"/>
      <c r="S82" s="37"/>
      <c r="T82" s="37"/>
      <c r="U82" s="37"/>
      <c r="V82" s="37"/>
      <c r="W82" s="37"/>
      <c r="X82" s="37"/>
      <c r="Y82" s="37"/>
      <c r="Z82" s="37"/>
      <c r="AA82" s="37"/>
      <c r="AB82" s="37"/>
    </row>
    <row r="83" spans="1:28" s="5" customFormat="1" ht="19.5" customHeight="1">
      <c r="A83" s="20"/>
      <c r="B83" s="37">
        <v>80</v>
      </c>
      <c r="C83" s="2"/>
      <c r="D83" s="37"/>
      <c r="E83" s="37"/>
      <c r="F83" s="37"/>
      <c r="G83" s="37"/>
      <c r="H83" s="37"/>
      <c r="I83" s="37"/>
      <c r="J83" s="37"/>
      <c r="K83" s="37"/>
      <c r="L83" s="37"/>
      <c r="M83" s="37"/>
      <c r="N83" s="37"/>
      <c r="O83" s="37"/>
      <c r="P83" s="37"/>
      <c r="Q83" s="37"/>
      <c r="R83" s="37"/>
      <c r="S83" s="37"/>
      <c r="T83" s="37"/>
      <c r="U83" s="37"/>
      <c r="V83" s="37"/>
      <c r="W83" s="37"/>
      <c r="X83" s="37"/>
      <c r="Y83" s="37"/>
      <c r="Z83" s="37"/>
      <c r="AA83" s="37"/>
      <c r="AB83" s="37"/>
    </row>
    <row r="84" spans="1:28" s="5" customFormat="1" ht="19.5" customHeight="1">
      <c r="A84" s="20"/>
      <c r="B84" s="37">
        <v>81</v>
      </c>
      <c r="C84" s="2"/>
      <c r="D84" s="37"/>
      <c r="E84" s="37"/>
      <c r="F84" s="37"/>
      <c r="G84" s="37"/>
      <c r="H84" s="37"/>
      <c r="I84" s="37"/>
      <c r="J84" s="37"/>
      <c r="K84" s="37"/>
      <c r="L84" s="37"/>
      <c r="M84" s="37"/>
      <c r="N84" s="37"/>
      <c r="O84" s="37"/>
      <c r="P84" s="37"/>
      <c r="Q84" s="37"/>
      <c r="R84" s="37"/>
      <c r="S84" s="37"/>
      <c r="T84" s="37"/>
      <c r="U84" s="37"/>
      <c r="V84" s="37"/>
      <c r="W84" s="37"/>
      <c r="X84" s="37"/>
      <c r="Y84" s="37"/>
      <c r="Z84" s="37"/>
      <c r="AA84" s="37"/>
      <c r="AB84" s="37"/>
    </row>
    <row r="85" spans="1:28" s="5" customFormat="1" ht="19.5" customHeight="1">
      <c r="A85" s="20"/>
      <c r="B85" s="37">
        <v>82</v>
      </c>
      <c r="C85" s="2"/>
      <c r="D85" s="37"/>
      <c r="E85" s="37"/>
      <c r="F85" s="37"/>
      <c r="G85" s="37"/>
      <c r="H85" s="37"/>
      <c r="I85" s="37"/>
      <c r="J85" s="37"/>
      <c r="K85" s="37"/>
      <c r="L85" s="37"/>
      <c r="M85" s="37"/>
      <c r="N85" s="37"/>
      <c r="O85" s="37"/>
      <c r="P85" s="37"/>
      <c r="Q85" s="37"/>
      <c r="R85" s="37"/>
      <c r="S85" s="37"/>
      <c r="T85" s="37"/>
      <c r="U85" s="37"/>
      <c r="V85" s="37"/>
      <c r="W85" s="37"/>
      <c r="X85" s="37"/>
      <c r="Y85" s="37"/>
      <c r="Z85" s="37"/>
      <c r="AA85" s="37"/>
      <c r="AB85" s="37"/>
    </row>
    <row r="86" spans="1:28" s="5" customFormat="1" ht="19.5" customHeight="1">
      <c r="A86" s="20"/>
      <c r="B86" s="37">
        <v>83</v>
      </c>
      <c r="C86" s="2"/>
      <c r="D86" s="37"/>
      <c r="E86" s="37"/>
      <c r="F86" s="37"/>
      <c r="G86" s="37"/>
      <c r="H86" s="37"/>
      <c r="I86" s="37"/>
      <c r="J86" s="37"/>
      <c r="K86" s="37"/>
      <c r="L86" s="37"/>
      <c r="M86" s="37"/>
      <c r="N86" s="37"/>
      <c r="O86" s="37"/>
      <c r="P86" s="37"/>
      <c r="Q86" s="37"/>
      <c r="R86" s="37"/>
      <c r="S86" s="37"/>
      <c r="T86" s="37"/>
      <c r="U86" s="37"/>
      <c r="V86" s="37"/>
      <c r="W86" s="37"/>
      <c r="X86" s="37"/>
      <c r="Y86" s="37"/>
      <c r="Z86" s="37"/>
      <c r="AA86" s="37"/>
      <c r="AB86" s="37"/>
    </row>
    <row r="87" spans="1:28" s="5" customFormat="1" ht="19.5" customHeight="1">
      <c r="A87" s="20"/>
      <c r="B87" s="37">
        <v>84</v>
      </c>
      <c r="C87" s="2"/>
      <c r="D87" s="37"/>
      <c r="E87" s="37"/>
      <c r="F87" s="37"/>
      <c r="G87" s="37"/>
      <c r="H87" s="37"/>
      <c r="I87" s="37"/>
      <c r="J87" s="37"/>
      <c r="K87" s="37"/>
      <c r="L87" s="37"/>
      <c r="M87" s="37"/>
      <c r="N87" s="37"/>
      <c r="O87" s="37"/>
      <c r="P87" s="37"/>
      <c r="Q87" s="37"/>
      <c r="R87" s="37"/>
      <c r="S87" s="37"/>
      <c r="T87" s="37"/>
      <c r="U87" s="37"/>
      <c r="V87" s="37"/>
      <c r="W87" s="37"/>
      <c r="X87" s="37"/>
      <c r="Y87" s="37"/>
      <c r="Z87" s="37"/>
      <c r="AA87" s="37"/>
      <c r="AB87" s="37"/>
    </row>
    <row r="88" spans="1:28" s="5" customFormat="1" ht="19.5" customHeight="1">
      <c r="A88" s="20"/>
      <c r="B88" s="37">
        <v>85</v>
      </c>
      <c r="C88" s="2"/>
      <c r="D88" s="37"/>
      <c r="E88" s="37"/>
      <c r="F88" s="37"/>
      <c r="G88" s="37"/>
      <c r="H88" s="37"/>
      <c r="I88" s="37"/>
      <c r="J88" s="37"/>
      <c r="K88" s="37"/>
      <c r="L88" s="37"/>
      <c r="M88" s="37"/>
      <c r="N88" s="37"/>
      <c r="O88" s="37"/>
      <c r="P88" s="37"/>
      <c r="Q88" s="37"/>
      <c r="R88" s="37"/>
      <c r="S88" s="37"/>
      <c r="T88" s="37"/>
      <c r="U88" s="37"/>
      <c r="V88" s="37"/>
      <c r="W88" s="37"/>
      <c r="X88" s="37"/>
      <c r="Y88" s="37"/>
      <c r="Z88" s="37"/>
      <c r="AA88" s="37"/>
      <c r="AB88" s="37"/>
    </row>
    <row r="89" spans="1:28" s="5" customFormat="1" ht="19.5" customHeight="1">
      <c r="A89" s="20"/>
      <c r="B89" s="37">
        <v>86</v>
      </c>
      <c r="C89" s="2"/>
      <c r="D89" s="37"/>
      <c r="E89" s="37"/>
      <c r="F89" s="37"/>
      <c r="G89" s="37"/>
      <c r="H89" s="37"/>
      <c r="I89" s="37"/>
      <c r="J89" s="37"/>
      <c r="K89" s="37"/>
      <c r="L89" s="37"/>
      <c r="M89" s="37"/>
      <c r="N89" s="37"/>
      <c r="O89" s="37"/>
      <c r="P89" s="37"/>
      <c r="Q89" s="37"/>
      <c r="R89" s="37"/>
      <c r="S89" s="37"/>
      <c r="T89" s="37"/>
      <c r="U89" s="37"/>
      <c r="V89" s="37"/>
      <c r="W89" s="37"/>
      <c r="X89" s="37"/>
      <c r="Y89" s="37"/>
      <c r="Z89" s="37"/>
      <c r="AA89" s="37"/>
      <c r="AB89" s="37"/>
    </row>
    <row r="90" spans="1:28" s="5" customFormat="1" ht="19.5" customHeight="1">
      <c r="A90" s="20"/>
      <c r="B90" s="37">
        <v>87</v>
      </c>
      <c r="C90" s="2"/>
      <c r="D90" s="37"/>
      <c r="E90" s="37"/>
      <c r="F90" s="37"/>
      <c r="G90" s="37"/>
      <c r="H90" s="37"/>
      <c r="I90" s="37"/>
      <c r="J90" s="37"/>
      <c r="K90" s="37"/>
      <c r="L90" s="37"/>
      <c r="M90" s="37"/>
      <c r="N90" s="37"/>
      <c r="O90" s="37"/>
      <c r="P90" s="37"/>
      <c r="Q90" s="37"/>
      <c r="R90" s="37"/>
      <c r="S90" s="37"/>
      <c r="T90" s="37"/>
      <c r="U90" s="37"/>
      <c r="V90" s="37"/>
      <c r="W90" s="37"/>
      <c r="X90" s="37"/>
      <c r="Y90" s="37"/>
      <c r="Z90" s="37"/>
      <c r="AA90" s="37"/>
      <c r="AB90" s="37"/>
    </row>
    <row r="91" spans="1:28" s="5" customFormat="1" ht="19.5" customHeight="1">
      <c r="A91" s="20"/>
      <c r="B91" s="37">
        <v>88</v>
      </c>
      <c r="C91" s="2"/>
      <c r="D91" s="37"/>
      <c r="E91" s="37"/>
      <c r="F91" s="37"/>
      <c r="G91" s="37"/>
      <c r="H91" s="37"/>
      <c r="I91" s="37"/>
      <c r="J91" s="37"/>
      <c r="K91" s="37"/>
      <c r="L91" s="37"/>
      <c r="M91" s="37"/>
      <c r="N91" s="37"/>
      <c r="O91" s="37"/>
      <c r="P91" s="37"/>
      <c r="Q91" s="37"/>
      <c r="R91" s="37"/>
      <c r="S91" s="37"/>
      <c r="T91" s="37"/>
      <c r="U91" s="37"/>
      <c r="V91" s="37"/>
      <c r="W91" s="37"/>
      <c r="X91" s="37"/>
      <c r="Y91" s="37"/>
      <c r="Z91" s="37"/>
      <c r="AA91" s="37"/>
      <c r="AB91" s="37"/>
    </row>
    <row r="92" spans="1:28" s="5" customFormat="1" ht="19.5" customHeight="1">
      <c r="A92" s="20"/>
      <c r="B92" s="37">
        <v>89</v>
      </c>
      <c r="C92" s="2"/>
      <c r="D92" s="37"/>
      <c r="E92" s="37"/>
      <c r="F92" s="37"/>
      <c r="G92" s="37"/>
      <c r="H92" s="37"/>
      <c r="I92" s="37"/>
      <c r="J92" s="37"/>
      <c r="K92" s="37"/>
      <c r="L92" s="37"/>
      <c r="M92" s="37"/>
      <c r="N92" s="37"/>
      <c r="O92" s="37"/>
      <c r="P92" s="37"/>
      <c r="Q92" s="37"/>
      <c r="R92" s="37"/>
      <c r="S92" s="37"/>
      <c r="T92" s="37"/>
      <c r="U92" s="37"/>
      <c r="V92" s="37"/>
      <c r="W92" s="37"/>
      <c r="X92" s="37"/>
      <c r="Y92" s="37"/>
      <c r="Z92" s="37"/>
      <c r="AA92" s="37"/>
      <c r="AB92" s="37"/>
    </row>
    <row r="93" spans="1:28" s="5" customFormat="1" ht="19.5" customHeight="1">
      <c r="A93" s="20"/>
      <c r="B93" s="37">
        <v>90</v>
      </c>
      <c r="C93" s="2"/>
      <c r="D93" s="37"/>
      <c r="E93" s="37"/>
      <c r="F93" s="37"/>
      <c r="G93" s="37"/>
      <c r="H93" s="37"/>
      <c r="I93" s="37"/>
      <c r="J93" s="37"/>
      <c r="K93" s="37"/>
      <c r="L93" s="37"/>
      <c r="M93" s="37"/>
      <c r="N93" s="37"/>
      <c r="O93" s="37"/>
      <c r="P93" s="37"/>
      <c r="Q93" s="37"/>
      <c r="R93" s="37"/>
      <c r="S93" s="37"/>
      <c r="T93" s="37"/>
      <c r="U93" s="37"/>
      <c r="V93" s="37"/>
      <c r="W93" s="37"/>
      <c r="X93" s="37"/>
      <c r="Y93" s="37"/>
      <c r="Z93" s="37"/>
      <c r="AA93" s="37"/>
      <c r="AB93" s="37"/>
    </row>
    <row r="94" spans="1:28" s="5" customFormat="1" ht="19.5" customHeight="1">
      <c r="A94" s="20"/>
      <c r="B94" s="37">
        <v>91</v>
      </c>
      <c r="C94" s="2"/>
      <c r="D94" s="37"/>
      <c r="E94" s="37"/>
      <c r="F94" s="37"/>
      <c r="G94" s="37"/>
      <c r="H94" s="37"/>
      <c r="I94" s="37"/>
      <c r="J94" s="37"/>
      <c r="K94" s="37"/>
      <c r="L94" s="37"/>
      <c r="M94" s="37"/>
      <c r="N94" s="37"/>
      <c r="O94" s="37"/>
      <c r="P94" s="37"/>
      <c r="Q94" s="37"/>
      <c r="R94" s="37"/>
      <c r="S94" s="37"/>
      <c r="T94" s="37"/>
      <c r="U94" s="37"/>
      <c r="V94" s="37"/>
      <c r="W94" s="37"/>
      <c r="X94" s="37"/>
      <c r="Y94" s="37"/>
      <c r="Z94" s="37"/>
      <c r="AA94" s="37"/>
      <c r="AB94" s="37"/>
    </row>
    <row r="95" spans="1:28" s="5" customFormat="1" ht="19.5" customHeight="1">
      <c r="A95" s="20"/>
      <c r="B95" s="37">
        <v>92</v>
      </c>
      <c r="C95" s="2"/>
      <c r="D95" s="37"/>
      <c r="E95" s="37"/>
      <c r="F95" s="37"/>
      <c r="G95" s="37"/>
      <c r="H95" s="37"/>
      <c r="I95" s="37"/>
      <c r="J95" s="37"/>
      <c r="K95" s="37"/>
      <c r="L95" s="37"/>
      <c r="M95" s="37"/>
      <c r="N95" s="37"/>
      <c r="O95" s="37"/>
      <c r="P95" s="37"/>
      <c r="Q95" s="37"/>
      <c r="R95" s="37"/>
      <c r="S95" s="37"/>
      <c r="T95" s="37"/>
      <c r="U95" s="37"/>
      <c r="V95" s="37"/>
      <c r="W95" s="37"/>
      <c r="X95" s="37"/>
      <c r="Y95" s="37"/>
      <c r="Z95" s="37"/>
      <c r="AA95" s="37"/>
      <c r="AB95" s="37"/>
    </row>
    <row r="96" spans="1:28" s="5" customFormat="1" ht="19.5" customHeight="1">
      <c r="A96" s="20"/>
      <c r="B96" s="37">
        <v>93</v>
      </c>
      <c r="C96" s="2"/>
      <c r="D96" s="37"/>
      <c r="E96" s="37"/>
      <c r="F96" s="37"/>
      <c r="G96" s="37"/>
      <c r="H96" s="37"/>
      <c r="I96" s="37"/>
      <c r="J96" s="37"/>
      <c r="K96" s="37"/>
      <c r="L96" s="37"/>
      <c r="M96" s="37"/>
      <c r="N96" s="37"/>
      <c r="O96" s="37"/>
      <c r="P96" s="37"/>
      <c r="Q96" s="37"/>
      <c r="R96" s="37"/>
      <c r="S96" s="37"/>
      <c r="T96" s="37"/>
      <c r="U96" s="37"/>
      <c r="V96" s="37"/>
      <c r="W96" s="37"/>
      <c r="X96" s="37"/>
      <c r="Y96" s="37"/>
      <c r="Z96" s="37"/>
      <c r="AA96" s="37"/>
      <c r="AB96" s="37"/>
    </row>
    <row r="97" spans="1:28" s="5" customFormat="1" ht="19.5" customHeight="1">
      <c r="A97" s="20"/>
      <c r="B97" s="37">
        <v>94</v>
      </c>
      <c r="C97" s="2"/>
      <c r="D97" s="37"/>
      <c r="E97" s="37"/>
      <c r="F97" s="37"/>
      <c r="G97" s="37"/>
      <c r="H97" s="37"/>
      <c r="I97" s="37"/>
      <c r="J97" s="37"/>
      <c r="K97" s="37"/>
      <c r="L97" s="37"/>
      <c r="M97" s="37"/>
      <c r="N97" s="37"/>
      <c r="O97" s="37"/>
      <c r="P97" s="37"/>
      <c r="Q97" s="37"/>
      <c r="R97" s="37"/>
      <c r="S97" s="37"/>
      <c r="T97" s="37"/>
      <c r="U97" s="37"/>
      <c r="V97" s="37"/>
      <c r="W97" s="37"/>
      <c r="X97" s="37"/>
      <c r="Y97" s="37"/>
      <c r="Z97" s="37"/>
      <c r="AA97" s="37"/>
      <c r="AB97" s="37"/>
    </row>
    <row r="98" spans="1:28" s="5" customFormat="1" ht="19.5" customHeight="1">
      <c r="A98" s="20"/>
      <c r="B98" s="37">
        <v>95</v>
      </c>
      <c r="C98" s="2"/>
      <c r="D98" s="37"/>
      <c r="E98" s="37"/>
      <c r="F98" s="37"/>
      <c r="G98" s="37"/>
      <c r="H98" s="37"/>
      <c r="I98" s="37"/>
      <c r="J98" s="37"/>
      <c r="K98" s="37"/>
      <c r="L98" s="37"/>
      <c r="M98" s="37"/>
      <c r="N98" s="37"/>
      <c r="O98" s="37"/>
      <c r="P98" s="37"/>
      <c r="Q98" s="37"/>
      <c r="R98" s="37"/>
      <c r="S98" s="37"/>
      <c r="T98" s="37"/>
      <c r="U98" s="37"/>
      <c r="V98" s="37"/>
      <c r="W98" s="37"/>
      <c r="X98" s="37"/>
      <c r="Y98" s="37"/>
      <c r="Z98" s="37"/>
      <c r="AA98" s="37"/>
      <c r="AB98" s="37"/>
    </row>
    <row r="99" spans="1:28" s="5" customFormat="1" ht="19.5" customHeight="1">
      <c r="A99" s="20"/>
      <c r="B99" s="37">
        <v>96</v>
      </c>
      <c r="C99" s="2"/>
      <c r="D99" s="37"/>
      <c r="E99" s="37"/>
      <c r="F99" s="37"/>
      <c r="G99" s="37"/>
      <c r="H99" s="37"/>
      <c r="I99" s="37"/>
      <c r="J99" s="37"/>
      <c r="K99" s="37"/>
      <c r="L99" s="37"/>
      <c r="M99" s="37"/>
      <c r="N99" s="37"/>
      <c r="O99" s="37"/>
      <c r="P99" s="37"/>
      <c r="Q99" s="37"/>
      <c r="R99" s="37"/>
      <c r="S99" s="37"/>
      <c r="T99" s="37"/>
      <c r="U99" s="37"/>
      <c r="V99" s="37"/>
      <c r="W99" s="37"/>
      <c r="X99" s="37"/>
      <c r="Y99" s="37"/>
      <c r="Z99" s="37"/>
      <c r="AA99" s="37"/>
      <c r="AB99" s="37"/>
    </row>
    <row r="100" spans="1:28" s="5" customFormat="1" ht="19.5" customHeight="1">
      <c r="A100" s="20"/>
      <c r="B100" s="37">
        <v>97</v>
      </c>
      <c r="C100" s="2"/>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row>
    <row r="101" spans="1:28" s="5" customFormat="1" ht="19.5" customHeight="1">
      <c r="A101" s="20"/>
      <c r="B101" s="37">
        <v>98</v>
      </c>
      <c r="C101" s="2"/>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row>
    <row r="102" spans="1:28" s="5" customFormat="1" ht="19.5" customHeight="1">
      <c r="A102" s="20"/>
      <c r="B102" s="37">
        <v>99</v>
      </c>
      <c r="C102" s="2"/>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row>
    <row r="103" spans="1:28" s="5" customFormat="1" ht="19.5" customHeight="1">
      <c r="A103" s="20"/>
      <c r="B103" s="37">
        <v>100</v>
      </c>
      <c r="C103" s="2"/>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row>
    <row r="104" spans="1:28" s="5" customFormat="1" ht="19.5" customHeight="1">
      <c r="A104" s="20"/>
      <c r="B104" s="37">
        <v>101</v>
      </c>
      <c r="C104" s="2"/>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row>
    <row r="105" spans="1:28" s="5" customFormat="1" ht="19.5" customHeight="1">
      <c r="A105" s="20"/>
      <c r="B105" s="37">
        <v>102</v>
      </c>
      <c r="C105" s="2"/>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row>
    <row r="106" spans="1:28" s="5" customFormat="1" ht="19.5" customHeight="1">
      <c r="A106" s="20"/>
      <c r="B106" s="37">
        <v>103</v>
      </c>
      <c r="C106" s="2"/>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row>
    <row r="107" spans="1:28" s="5" customFormat="1" ht="19.5" customHeight="1">
      <c r="A107" s="20"/>
      <c r="B107" s="37">
        <v>104</v>
      </c>
      <c r="C107" s="2"/>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row>
    <row r="108" spans="1:28" s="5" customFormat="1" ht="19.5" customHeight="1">
      <c r="A108" s="20"/>
      <c r="B108" s="37">
        <v>105</v>
      </c>
      <c r="C108" s="2"/>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row>
    <row r="109" spans="1:28" s="5" customFormat="1" ht="19.5" customHeight="1">
      <c r="A109" s="20"/>
      <c r="B109" s="37">
        <v>106</v>
      </c>
      <c r="C109" s="2"/>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row>
    <row r="110" spans="1:28" s="5" customFormat="1" ht="19.5" customHeight="1">
      <c r="A110" s="20"/>
      <c r="B110" s="37">
        <v>107</v>
      </c>
      <c r="C110" s="2"/>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row>
    <row r="111" spans="1:28" s="5" customFormat="1" ht="19.5" customHeight="1">
      <c r="A111" s="20"/>
      <c r="B111" s="37">
        <v>108</v>
      </c>
      <c r="C111" s="2"/>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row>
    <row r="112" spans="1:28" s="5" customFormat="1" ht="19.5" customHeight="1">
      <c r="A112" s="20"/>
      <c r="B112" s="37">
        <v>109</v>
      </c>
      <c r="C112" s="2"/>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row>
    <row r="113" spans="1:28" s="5" customFormat="1" ht="19.5" customHeight="1">
      <c r="A113" s="20"/>
      <c r="B113" s="37">
        <v>110</v>
      </c>
      <c r="C113" s="2"/>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row>
    <row r="114" spans="1:28" s="5" customFormat="1" ht="19.5" customHeight="1">
      <c r="A114" s="20"/>
      <c r="B114" s="37">
        <v>111</v>
      </c>
      <c r="C114" s="2"/>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row>
    <row r="115" spans="1:28" s="5" customFormat="1" ht="19.5" customHeight="1">
      <c r="A115" s="20"/>
      <c r="B115" s="37">
        <v>112</v>
      </c>
      <c r="C115" s="2"/>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row>
    <row r="116" spans="1:28" s="5" customFormat="1" ht="19.5" customHeight="1">
      <c r="A116" s="20"/>
      <c r="B116" s="37">
        <v>113</v>
      </c>
      <c r="C116" s="2"/>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row>
    <row r="117" spans="1:28" s="5" customFormat="1" ht="19.5" customHeight="1">
      <c r="A117" s="20"/>
      <c r="B117" s="37">
        <v>114</v>
      </c>
      <c r="C117" s="2"/>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row>
    <row r="118" spans="1:28" s="5" customFormat="1" ht="19.5" customHeight="1">
      <c r="A118" s="20"/>
      <c r="B118" s="37">
        <v>115</v>
      </c>
      <c r="C118" s="2"/>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row>
    <row r="119" spans="1:28" s="5" customFormat="1" ht="19.5" customHeight="1">
      <c r="A119" s="20"/>
      <c r="B119" s="37">
        <v>116</v>
      </c>
      <c r="C119" s="2"/>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row>
    <row r="120" spans="1:28" s="5" customFormat="1" ht="19.5" customHeight="1">
      <c r="A120" s="20"/>
      <c r="B120" s="37">
        <v>117</v>
      </c>
      <c r="C120" s="2"/>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row>
    <row r="121" spans="1:28" s="5" customFormat="1" ht="19.5" customHeight="1">
      <c r="A121" s="20"/>
      <c r="B121" s="37">
        <v>118</v>
      </c>
      <c r="C121" s="2"/>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row>
    <row r="122" spans="1:28" s="5" customFormat="1" ht="19.5" customHeight="1">
      <c r="A122" s="20"/>
      <c r="B122" s="37">
        <v>119</v>
      </c>
      <c r="C122" s="2"/>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row>
    <row r="123" spans="1:28" s="5" customFormat="1" ht="19.5" customHeight="1">
      <c r="A123" s="20"/>
      <c r="B123" s="37">
        <v>120</v>
      </c>
      <c r="C123" s="2"/>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row>
    <row r="124" spans="1:28" s="5" customFormat="1" ht="19.5" customHeight="1">
      <c r="A124" s="20"/>
      <c r="B124" s="37">
        <v>121</v>
      </c>
      <c r="C124" s="2"/>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row>
    <row r="125" spans="1:28" s="5" customFormat="1" ht="19.5" customHeight="1">
      <c r="A125" s="20"/>
      <c r="B125" s="37">
        <v>122</v>
      </c>
      <c r="C125" s="2"/>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row>
    <row r="126" spans="1:28" s="5" customFormat="1" ht="19.5" customHeight="1">
      <c r="A126" s="20"/>
      <c r="B126" s="37">
        <v>123</v>
      </c>
      <c r="C126" s="2"/>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row>
    <row r="127" spans="1:28" s="5" customFormat="1" ht="19.5" customHeight="1">
      <c r="A127" s="20"/>
      <c r="B127" s="37">
        <v>124</v>
      </c>
      <c r="C127" s="2"/>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row>
    <row r="128" spans="1:28" s="5" customFormat="1" ht="19.5" customHeight="1">
      <c r="A128" s="20"/>
      <c r="B128" s="37">
        <v>125</v>
      </c>
      <c r="C128" s="2"/>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row>
    <row r="129" spans="1:28" s="5" customFormat="1" ht="19.5" customHeight="1">
      <c r="A129" s="20"/>
      <c r="B129" s="37">
        <v>126</v>
      </c>
      <c r="C129" s="2"/>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row>
    <row r="130" spans="1:28" s="5" customFormat="1" ht="19.5" customHeight="1">
      <c r="A130" s="20"/>
      <c r="B130" s="37">
        <v>127</v>
      </c>
      <c r="C130" s="2"/>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row>
    <row r="131" spans="1:28" s="5" customFormat="1" ht="19.5" customHeight="1">
      <c r="A131" s="20"/>
      <c r="B131" s="37">
        <v>128</v>
      </c>
      <c r="C131" s="2"/>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row>
    <row r="132" spans="1:28" s="5" customFormat="1" ht="19.5" customHeight="1">
      <c r="A132" s="20"/>
      <c r="B132" s="37">
        <v>129</v>
      </c>
      <c r="C132" s="2"/>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row>
    <row r="133" spans="1:28" s="5" customFormat="1" ht="19.5" customHeight="1">
      <c r="A133" s="20"/>
      <c r="B133" s="37">
        <v>130</v>
      </c>
      <c r="C133" s="2"/>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row>
    <row r="134" spans="1:28" s="5" customFormat="1" ht="19.5" customHeight="1">
      <c r="A134" s="20"/>
      <c r="B134" s="37">
        <v>131</v>
      </c>
      <c r="C134" s="2"/>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row>
    <row r="135" spans="1:28" s="5" customFormat="1" ht="19.5" customHeight="1">
      <c r="A135" s="20"/>
      <c r="B135" s="37">
        <v>132</v>
      </c>
      <c r="C135" s="2"/>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row>
    <row r="136" spans="1:28" s="5" customFormat="1" ht="19.5" customHeight="1">
      <c r="A136" s="20"/>
      <c r="B136" s="37">
        <v>133</v>
      </c>
      <c r="C136" s="2"/>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row>
    <row r="137" spans="1:28" s="5" customFormat="1" ht="19.5" customHeight="1">
      <c r="A137" s="20"/>
      <c r="B137" s="37">
        <v>134</v>
      </c>
      <c r="C137" s="2"/>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row>
    <row r="138" spans="1:28" s="5" customFormat="1" ht="19.5" customHeight="1">
      <c r="A138" s="20"/>
      <c r="B138" s="37">
        <v>135</v>
      </c>
      <c r="C138" s="2"/>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row>
    <row r="139" spans="1:28" s="5" customFormat="1" ht="19.5" customHeight="1">
      <c r="A139" s="20"/>
      <c r="B139" s="37">
        <v>136</v>
      </c>
      <c r="C139" s="2"/>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row>
    <row r="140" spans="1:28" s="5" customFormat="1" ht="19.5" customHeight="1">
      <c r="A140" s="20"/>
      <c r="B140" s="37">
        <v>137</v>
      </c>
      <c r="C140" s="2"/>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row>
    <row r="141" spans="1:28" s="5" customFormat="1" ht="19.5" customHeight="1">
      <c r="A141" s="20"/>
      <c r="B141" s="37">
        <v>138</v>
      </c>
      <c r="C141" s="2"/>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row>
    <row r="142" spans="1:28" s="5" customFormat="1" ht="19.5" customHeight="1">
      <c r="A142" s="20"/>
      <c r="B142" s="37">
        <v>139</v>
      </c>
      <c r="C142" s="2"/>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row>
    <row r="143" spans="1:28" s="5" customFormat="1" ht="19.5" customHeight="1">
      <c r="A143" s="20"/>
      <c r="B143" s="37">
        <v>140</v>
      </c>
      <c r="C143" s="2"/>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row>
    <row r="144" spans="1:28" s="5" customFormat="1" ht="19.5" customHeight="1">
      <c r="A144" s="20"/>
      <c r="B144" s="37">
        <v>141</v>
      </c>
      <c r="C144" s="2"/>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row>
    <row r="145" spans="1:28" s="5" customFormat="1" ht="19.5" customHeight="1">
      <c r="A145" s="20"/>
      <c r="B145" s="37">
        <v>142</v>
      </c>
      <c r="C145" s="2"/>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row>
    <row r="146" spans="1:28" s="5" customFormat="1" ht="19.5" customHeight="1">
      <c r="A146" s="20"/>
      <c r="B146" s="37">
        <v>143</v>
      </c>
      <c r="C146" s="2"/>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row>
    <row r="147" spans="1:28" s="5" customFormat="1" ht="19.5" customHeight="1">
      <c r="A147" s="20"/>
      <c r="B147" s="37">
        <v>144</v>
      </c>
      <c r="C147" s="2"/>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row>
    <row r="148" spans="1:28" s="5" customFormat="1" ht="19.5" customHeight="1">
      <c r="A148" s="20"/>
      <c r="B148" s="37">
        <v>145</v>
      </c>
      <c r="C148" s="2"/>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row>
    <row r="149" spans="1:28" s="5" customFormat="1" ht="19.5" customHeight="1">
      <c r="A149" s="20"/>
      <c r="B149" s="37">
        <v>146</v>
      </c>
      <c r="C149" s="2"/>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row>
    <row r="150" spans="1:28" s="5" customFormat="1" ht="19.5" customHeight="1">
      <c r="A150" s="20"/>
      <c r="B150" s="37">
        <v>147</v>
      </c>
      <c r="C150" s="2"/>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row>
    <row r="151" spans="1:28" s="5" customFormat="1" ht="19.5" customHeight="1">
      <c r="A151" s="20"/>
      <c r="B151" s="37">
        <v>148</v>
      </c>
      <c r="C151" s="2"/>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row>
    <row r="152" spans="1:28" s="5" customFormat="1" ht="19.5" customHeight="1">
      <c r="A152" s="20"/>
      <c r="B152" s="37">
        <v>149</v>
      </c>
      <c r="C152" s="2"/>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row>
    <row r="153" spans="1:28" s="5" customFormat="1" ht="19.5" customHeight="1">
      <c r="A153" s="20"/>
      <c r="B153" s="37">
        <v>150</v>
      </c>
      <c r="C153" s="2"/>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row>
    <row r="154" spans="1:28" s="5" customFormat="1" ht="19.5" customHeight="1">
      <c r="A154" s="20"/>
      <c r="B154" s="37">
        <v>151</v>
      </c>
      <c r="C154" s="2"/>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row>
    <row r="155" spans="1:28" s="5" customFormat="1" ht="19.5" customHeight="1">
      <c r="A155" s="20"/>
      <c r="B155" s="37">
        <v>152</v>
      </c>
      <c r="C155" s="2"/>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row>
    <row r="156" spans="1:28" s="5" customFormat="1" ht="19.5" customHeight="1">
      <c r="A156" s="20"/>
      <c r="B156" s="37">
        <v>153</v>
      </c>
      <c r="C156" s="2"/>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row>
    <row r="157" spans="1:28" s="5" customFormat="1" ht="19.5" customHeight="1">
      <c r="A157" s="20"/>
      <c r="B157" s="37">
        <v>154</v>
      </c>
      <c r="C157" s="2"/>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row>
    <row r="158" spans="1:28" s="5" customFormat="1" ht="19.5" customHeight="1">
      <c r="A158" s="20"/>
      <c r="B158" s="37">
        <v>155</v>
      </c>
      <c r="C158" s="2"/>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row>
    <row r="159" spans="1:28" s="5" customFormat="1" ht="19.5" customHeight="1">
      <c r="A159" s="20"/>
      <c r="B159" s="37">
        <v>156</v>
      </c>
      <c r="C159" s="2"/>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row>
    <row r="160" spans="1:28" s="5" customFormat="1" ht="19.5" customHeight="1">
      <c r="A160" s="20"/>
      <c r="B160" s="37">
        <v>157</v>
      </c>
      <c r="C160" s="2"/>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row>
    <row r="161" spans="1:28" s="5" customFormat="1" ht="19.5" customHeight="1">
      <c r="A161" s="20"/>
      <c r="B161" s="37">
        <v>158</v>
      </c>
      <c r="C161" s="2"/>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row>
    <row r="162" spans="1:28" s="5" customFormat="1" ht="19.5" customHeight="1">
      <c r="A162" s="20"/>
      <c r="B162" s="37">
        <v>159</v>
      </c>
      <c r="C162" s="2"/>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row>
    <row r="163" spans="1:28" s="5" customFormat="1" ht="19.5" customHeight="1">
      <c r="A163" s="20"/>
      <c r="B163" s="37">
        <v>160</v>
      </c>
      <c r="C163" s="2"/>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row>
    <row r="164" spans="1:28" s="5" customFormat="1" ht="19.5" customHeight="1">
      <c r="A164" s="20"/>
      <c r="B164" s="37">
        <v>161</v>
      </c>
      <c r="C164" s="2"/>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row>
    <row r="165" spans="1:28" s="5" customFormat="1" ht="19.5" customHeight="1">
      <c r="A165" s="20"/>
      <c r="B165" s="37">
        <v>162</v>
      </c>
      <c r="C165" s="2"/>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row>
    <row r="166" spans="1:28" s="5" customFormat="1" ht="19.5" customHeight="1">
      <c r="A166" s="20"/>
      <c r="B166" s="37">
        <v>163</v>
      </c>
      <c r="C166" s="2"/>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row>
    <row r="167" spans="1:28" s="5" customFormat="1" ht="19.5" customHeight="1">
      <c r="A167" s="20"/>
      <c r="B167" s="37">
        <v>164</v>
      </c>
      <c r="C167" s="2"/>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row>
    <row r="168" spans="1:28" s="5" customFormat="1" ht="19.5" customHeight="1">
      <c r="A168" s="20"/>
      <c r="B168" s="37">
        <v>165</v>
      </c>
      <c r="C168" s="2"/>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row>
    <row r="169" spans="1:28" s="5" customFormat="1" ht="19.5" customHeight="1">
      <c r="A169" s="20"/>
      <c r="B169" s="37">
        <v>166</v>
      </c>
      <c r="C169" s="2"/>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row>
    <row r="170" spans="1:28" s="5" customFormat="1" ht="19.5" customHeight="1">
      <c r="A170" s="20"/>
      <c r="B170" s="37">
        <v>167</v>
      </c>
      <c r="C170" s="2"/>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row>
    <row r="171" spans="1:28" s="5" customFormat="1" ht="19.5" customHeight="1">
      <c r="A171" s="20"/>
      <c r="B171" s="37">
        <v>168</v>
      </c>
      <c r="C171" s="2"/>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row>
    <row r="172" spans="1:28" s="5" customFormat="1" ht="19.5" customHeight="1">
      <c r="A172" s="20"/>
      <c r="B172" s="37">
        <v>169</v>
      </c>
      <c r="C172" s="2"/>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row>
    <row r="173" spans="1:28" s="5" customFormat="1" ht="19.5" customHeight="1">
      <c r="A173" s="20"/>
      <c r="B173" s="37">
        <v>170</v>
      </c>
      <c r="C173" s="2"/>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row>
    <row r="174" spans="1:28" s="5" customFormat="1" ht="19.5" customHeight="1">
      <c r="A174" s="20"/>
      <c r="B174" s="37">
        <v>171</v>
      </c>
      <c r="C174" s="2"/>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row>
    <row r="175" spans="1:28" s="5" customFormat="1" ht="19.5" customHeight="1">
      <c r="A175" s="20"/>
      <c r="B175" s="37">
        <v>172</v>
      </c>
      <c r="C175" s="2"/>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row>
    <row r="176" spans="1:28" s="5" customFormat="1" ht="19.5" customHeight="1">
      <c r="A176" s="20"/>
      <c r="B176" s="37">
        <v>173</v>
      </c>
      <c r="C176" s="2"/>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row>
    <row r="177" spans="1:28" s="5" customFormat="1" ht="19.5" customHeight="1">
      <c r="A177" s="20"/>
      <c r="B177" s="37">
        <v>174</v>
      </c>
      <c r="C177" s="2"/>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row>
    <row r="178" spans="1:28" s="5" customFormat="1" ht="19.5" customHeight="1">
      <c r="A178" s="20"/>
      <c r="B178" s="37">
        <v>175</v>
      </c>
      <c r="C178" s="2"/>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row>
    <row r="179" spans="1:28" s="5" customFormat="1" ht="19.5" customHeight="1">
      <c r="A179" s="20"/>
      <c r="B179" s="37">
        <v>176</v>
      </c>
      <c r="C179" s="2"/>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row>
    <row r="180" spans="1:28" s="5" customFormat="1" ht="19.5" customHeight="1">
      <c r="A180" s="20"/>
      <c r="B180" s="37">
        <v>177</v>
      </c>
      <c r="C180" s="2"/>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row>
    <row r="181" spans="1:28" s="5" customFormat="1" ht="19.5" customHeight="1">
      <c r="A181" s="20"/>
      <c r="B181" s="37">
        <v>178</v>
      </c>
      <c r="C181" s="2"/>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row>
    <row r="182" spans="1:28" s="5" customFormat="1" ht="19.5" customHeight="1">
      <c r="A182" s="20"/>
      <c r="B182" s="37">
        <v>179</v>
      </c>
      <c r="C182" s="2"/>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row>
    <row r="183" spans="1:28" s="5" customFormat="1" ht="19.5" customHeight="1">
      <c r="A183" s="20"/>
      <c r="B183" s="37">
        <v>180</v>
      </c>
      <c r="C183" s="2"/>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row>
    <row r="184" spans="1:28" s="5" customFormat="1" ht="19.5" customHeight="1">
      <c r="A184" s="20"/>
      <c r="B184" s="37">
        <v>181</v>
      </c>
      <c r="C184" s="2"/>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row>
    <row r="185" spans="1:28" s="5" customFormat="1" ht="19.5" customHeight="1">
      <c r="A185" s="20"/>
      <c r="B185" s="37">
        <v>182</v>
      </c>
      <c r="C185" s="2"/>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row>
    <row r="186" spans="1:28" s="5" customFormat="1" ht="19.5" customHeight="1">
      <c r="A186" s="20"/>
      <c r="B186" s="37">
        <v>183</v>
      </c>
      <c r="C186" s="2"/>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row>
    <row r="187" spans="1:28" s="5" customFormat="1" ht="19.5" customHeight="1">
      <c r="A187" s="20"/>
      <c r="B187" s="37">
        <v>184</v>
      </c>
      <c r="C187" s="2"/>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row>
    <row r="188" spans="1:28" s="5" customFormat="1" ht="19.5" customHeight="1">
      <c r="A188" s="20"/>
      <c r="B188" s="37">
        <v>185</v>
      </c>
      <c r="C188" s="2"/>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row>
    <row r="189" spans="1:28" s="5" customFormat="1" ht="19.5" customHeight="1">
      <c r="A189" s="20"/>
      <c r="B189" s="37">
        <v>186</v>
      </c>
      <c r="C189" s="2"/>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row>
    <row r="190" spans="1:28" s="5" customFormat="1" ht="19.5" customHeight="1">
      <c r="A190" s="20"/>
      <c r="B190" s="37">
        <v>187</v>
      </c>
      <c r="C190" s="2"/>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row>
    <row r="191" spans="1:28" s="5" customFormat="1" ht="19.5" customHeight="1">
      <c r="A191" s="20"/>
      <c r="B191" s="37">
        <v>188</v>
      </c>
      <c r="C191" s="2"/>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row>
    <row r="192" spans="1:28" s="5" customFormat="1" ht="19.5" customHeight="1">
      <c r="A192" s="20"/>
      <c r="B192" s="37">
        <v>189</v>
      </c>
      <c r="C192" s="2"/>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row>
    <row r="193" spans="1:28" s="5" customFormat="1" ht="19.5" customHeight="1">
      <c r="A193" s="20"/>
      <c r="B193" s="37">
        <v>190</v>
      </c>
      <c r="C193" s="2"/>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row>
    <row r="194" spans="1:28" s="5" customFormat="1" ht="19.5" customHeight="1">
      <c r="A194" s="20"/>
      <c r="B194" s="37">
        <v>191</v>
      </c>
      <c r="C194" s="2"/>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row>
    <row r="195" spans="1:28" s="5" customFormat="1" ht="19.5" customHeight="1">
      <c r="A195" s="20"/>
      <c r="B195" s="37">
        <v>192</v>
      </c>
      <c r="C195" s="2"/>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row>
    <row r="196" spans="1:28" s="5" customFormat="1" ht="19.5" customHeight="1">
      <c r="A196" s="20"/>
      <c r="B196" s="37">
        <v>193</v>
      </c>
      <c r="C196" s="2"/>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row>
    <row r="197" spans="1:28" s="5" customFormat="1" ht="19.5" customHeight="1">
      <c r="A197" s="20"/>
      <c r="B197" s="37">
        <v>194</v>
      </c>
      <c r="C197" s="2"/>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row>
    <row r="198" spans="1:28" s="5" customFormat="1" ht="19.5" customHeight="1">
      <c r="A198" s="20"/>
      <c r="B198" s="37">
        <v>195</v>
      </c>
      <c r="C198" s="2"/>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row>
    <row r="199" spans="1:28" s="5" customFormat="1" ht="19.5" customHeight="1">
      <c r="A199" s="20"/>
      <c r="B199" s="37">
        <v>196</v>
      </c>
      <c r="C199" s="2"/>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row>
    <row r="200" spans="1:28" s="5" customFormat="1" ht="19.5" customHeight="1">
      <c r="A200" s="20"/>
      <c r="B200" s="37">
        <v>197</v>
      </c>
      <c r="C200" s="2"/>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row>
    <row r="201" spans="1:28" s="5" customFormat="1" ht="19.5" customHeight="1">
      <c r="A201" s="20"/>
      <c r="B201" s="37">
        <v>198</v>
      </c>
      <c r="C201" s="2"/>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row>
    <row r="202" spans="1:28" s="5" customFormat="1" ht="19.5" customHeight="1">
      <c r="A202" s="20"/>
      <c r="B202" s="37">
        <v>199</v>
      </c>
      <c r="C202" s="2"/>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row>
    <row r="203" spans="1:28" s="5" customFormat="1" ht="19.5" customHeight="1">
      <c r="A203" s="20"/>
      <c r="B203" s="37">
        <v>200</v>
      </c>
      <c r="C203" s="2"/>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row>
    <row r="204" spans="1:28" s="5" customFormat="1" ht="19.5" customHeight="1">
      <c r="A204" s="20"/>
      <c r="B204" s="37">
        <v>201</v>
      </c>
      <c r="C204" s="2"/>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row>
    <row r="205" spans="1:28" s="5" customFormat="1" ht="19.5" customHeight="1">
      <c r="A205" s="20"/>
      <c r="B205" s="37">
        <v>202</v>
      </c>
      <c r="C205" s="2"/>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row>
    <row r="206" spans="1:28" s="5" customFormat="1" ht="19.5" customHeight="1">
      <c r="A206" s="20"/>
      <c r="B206" s="37">
        <v>203</v>
      </c>
      <c r="C206" s="2"/>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row>
    <row r="207" spans="1:28" s="5" customFormat="1" ht="19.5" customHeight="1">
      <c r="A207" s="20"/>
      <c r="B207" s="37">
        <v>204</v>
      </c>
      <c r="C207" s="2"/>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row>
    <row r="208" spans="1:28" s="5" customFormat="1" ht="19.5" customHeight="1">
      <c r="A208" s="20"/>
      <c r="B208" s="37">
        <v>205</v>
      </c>
      <c r="C208" s="2"/>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row>
    <row r="209" spans="1:28" s="5" customFormat="1" ht="19.5" customHeight="1">
      <c r="A209" s="20"/>
      <c r="B209" s="37">
        <v>206</v>
      </c>
      <c r="C209" s="2"/>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row>
    <row r="210" spans="1:28" s="5" customFormat="1" ht="19.5" customHeight="1">
      <c r="A210" s="20"/>
      <c r="B210" s="37">
        <v>207</v>
      </c>
      <c r="C210" s="2"/>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row>
    <row r="211" spans="1:28" s="5" customFormat="1" ht="19.5" customHeight="1">
      <c r="A211" s="20"/>
      <c r="B211" s="37">
        <v>208</v>
      </c>
      <c r="C211" s="2"/>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row>
    <row r="212" spans="1:28" s="5" customFormat="1" ht="19.5" customHeight="1">
      <c r="A212" s="20"/>
      <c r="B212" s="37">
        <v>209</v>
      </c>
      <c r="C212" s="2"/>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row>
    <row r="213" spans="1:28" s="5" customFormat="1" ht="19.5" customHeight="1">
      <c r="A213" s="20"/>
      <c r="B213" s="37">
        <v>210</v>
      </c>
      <c r="C213" s="2"/>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row>
    <row r="214" spans="1:28" s="5" customFormat="1" ht="19.5" customHeight="1">
      <c r="A214" s="20"/>
      <c r="B214" s="37">
        <v>211</v>
      </c>
      <c r="C214" s="2"/>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row>
    <row r="215" spans="1:28" s="5" customFormat="1" ht="19.5" customHeight="1">
      <c r="A215" s="20"/>
      <c r="B215" s="37">
        <v>212</v>
      </c>
      <c r="C215" s="2"/>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row>
    <row r="216" spans="1:28" s="5" customFormat="1" ht="19.5" customHeight="1">
      <c r="A216" s="20"/>
      <c r="B216" s="37">
        <v>213</v>
      </c>
      <c r="C216" s="2"/>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row>
    <row r="217" spans="1:28" s="5" customFormat="1" ht="19.5" customHeight="1">
      <c r="A217" s="20"/>
      <c r="B217" s="37">
        <v>214</v>
      </c>
      <c r="C217" s="2"/>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row>
    <row r="218" spans="1:28" s="5" customFormat="1" ht="19.5" customHeight="1">
      <c r="A218" s="20"/>
      <c r="B218" s="37">
        <v>215</v>
      </c>
      <c r="C218" s="2"/>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row>
    <row r="219" spans="1:28" s="5" customFormat="1" ht="19.5" customHeight="1">
      <c r="A219" s="20"/>
      <c r="B219" s="37">
        <v>216</v>
      </c>
      <c r="C219" s="2"/>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row>
    <row r="220" spans="1:28" s="5" customFormat="1" ht="19.5" customHeight="1">
      <c r="A220" s="20"/>
      <c r="B220" s="37">
        <v>217</v>
      </c>
      <c r="C220" s="2"/>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row>
    <row r="221" spans="1:28" s="5" customFormat="1" ht="19.5" customHeight="1">
      <c r="A221" s="20"/>
      <c r="B221" s="37">
        <v>218</v>
      </c>
      <c r="C221" s="2"/>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row>
    <row r="222" spans="1:28" s="5" customFormat="1" ht="19.5" customHeight="1">
      <c r="A222" s="20"/>
      <c r="B222" s="37">
        <v>219</v>
      </c>
      <c r="C222" s="2"/>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row>
    <row r="223" spans="1:28" s="5" customFormat="1" ht="19.5" customHeight="1">
      <c r="A223" s="20"/>
      <c r="B223" s="37">
        <v>220</v>
      </c>
      <c r="C223" s="2"/>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row>
    <row r="224" spans="1:28" s="5" customFormat="1" ht="19.5" customHeight="1">
      <c r="A224" s="20"/>
      <c r="B224" s="37">
        <v>221</v>
      </c>
      <c r="C224" s="2"/>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row>
    <row r="225" spans="1:28" s="5" customFormat="1" ht="19.5" customHeight="1">
      <c r="A225" s="20"/>
      <c r="B225" s="37">
        <v>222</v>
      </c>
      <c r="C225" s="2"/>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row>
    <row r="226" spans="1:28" s="5" customFormat="1" ht="19.5" customHeight="1">
      <c r="A226" s="20"/>
      <c r="B226" s="37">
        <v>223</v>
      </c>
      <c r="C226" s="2"/>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row>
    <row r="227" spans="1:28" s="5" customFormat="1" ht="19.5" customHeight="1">
      <c r="A227" s="20"/>
      <c r="B227" s="37">
        <v>224</v>
      </c>
      <c r="C227" s="2"/>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row>
    <row r="228" spans="1:28" s="5" customFormat="1" ht="19.5" customHeight="1">
      <c r="A228" s="20"/>
      <c r="B228" s="37">
        <v>225</v>
      </c>
      <c r="C228" s="2"/>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row>
    <row r="229" spans="1:28" s="5" customFormat="1" ht="19.5" customHeight="1">
      <c r="A229" s="20"/>
      <c r="B229" s="37">
        <v>226</v>
      </c>
      <c r="C229" s="2"/>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row>
    <row r="230" spans="1:28" s="5" customFormat="1" ht="19.5" customHeight="1">
      <c r="A230" s="20"/>
      <c r="B230" s="37">
        <v>227</v>
      </c>
      <c r="C230" s="2"/>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row>
    <row r="231" spans="1:28" s="5" customFormat="1" ht="19.5" customHeight="1">
      <c r="A231" s="20"/>
      <c r="B231" s="37">
        <v>228</v>
      </c>
      <c r="C231" s="2"/>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row>
    <row r="232" spans="1:28" s="5" customFormat="1" ht="19.5" customHeight="1">
      <c r="A232" s="20"/>
      <c r="B232" s="37">
        <v>229</v>
      </c>
      <c r="C232" s="2"/>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row>
    <row r="233" spans="1:28" s="5" customFormat="1" ht="19.5" customHeight="1">
      <c r="A233" s="20"/>
      <c r="B233" s="37">
        <v>230</v>
      </c>
      <c r="C233" s="2"/>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row>
    <row r="234" spans="1:28" s="5" customFormat="1" ht="19.5" customHeight="1">
      <c r="A234" s="20"/>
      <c r="B234" s="37">
        <v>231</v>
      </c>
      <c r="C234" s="2"/>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row>
    <row r="235" spans="1:28" s="5" customFormat="1" ht="19.5" customHeight="1">
      <c r="A235" s="20"/>
      <c r="B235" s="37">
        <v>232</v>
      </c>
      <c r="C235" s="2"/>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row>
    <row r="236" spans="1:28" s="5" customFormat="1" ht="19.5" customHeight="1">
      <c r="A236" s="20"/>
      <c r="B236" s="37">
        <v>233</v>
      </c>
      <c r="C236" s="2"/>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row>
    <row r="237" spans="1:28" s="5" customFormat="1" ht="19.5" customHeight="1">
      <c r="A237" s="20"/>
      <c r="B237" s="37">
        <v>234</v>
      </c>
      <c r="C237" s="2"/>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row>
    <row r="238" spans="1:28" s="5" customFormat="1" ht="19.5" customHeight="1">
      <c r="A238" s="20"/>
      <c r="B238" s="37">
        <v>235</v>
      </c>
      <c r="C238" s="2"/>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row>
    <row r="239" spans="1:28" s="5" customFormat="1" ht="19.5" customHeight="1">
      <c r="A239" s="20"/>
      <c r="B239" s="37">
        <v>236</v>
      </c>
      <c r="C239" s="2"/>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row>
    <row r="240" spans="1:28" s="5" customFormat="1" ht="19.5" customHeight="1">
      <c r="A240" s="20"/>
      <c r="B240" s="37">
        <v>237</v>
      </c>
      <c r="C240" s="2"/>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row>
    <row r="241" spans="1:28" s="5" customFormat="1" ht="19.5" customHeight="1">
      <c r="A241" s="20"/>
      <c r="B241" s="37">
        <v>238</v>
      </c>
      <c r="C241" s="2"/>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row>
    <row r="242" spans="1:28" s="5" customFormat="1" ht="19.5" customHeight="1">
      <c r="A242" s="20"/>
      <c r="B242" s="37">
        <v>239</v>
      </c>
      <c r="C242" s="2"/>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row>
    <row r="243" spans="1:28" s="5" customFormat="1" ht="19.5" customHeight="1">
      <c r="A243" s="20"/>
      <c r="B243" s="37">
        <v>240</v>
      </c>
      <c r="C243" s="2"/>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row>
    <row r="244" spans="1:28" s="5" customFormat="1" ht="19.5" customHeight="1">
      <c r="A244" s="20"/>
      <c r="B244" s="37">
        <v>241</v>
      </c>
      <c r="C244" s="2"/>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row>
    <row r="245" spans="1:28" s="5" customFormat="1" ht="19.5" customHeight="1">
      <c r="A245" s="20"/>
      <c r="B245" s="37">
        <v>242</v>
      </c>
      <c r="C245" s="2"/>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row>
    <row r="246" spans="1:28" s="5" customFormat="1" ht="19.5" customHeight="1">
      <c r="A246" s="20"/>
      <c r="B246" s="37">
        <v>243</v>
      </c>
      <c r="C246" s="2"/>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row>
    <row r="247" spans="1:28" s="5" customFormat="1" ht="19.5" customHeight="1">
      <c r="A247" s="20"/>
      <c r="B247" s="37">
        <v>244</v>
      </c>
      <c r="C247" s="2"/>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row>
    <row r="248" spans="1:28" s="5" customFormat="1" ht="19.5" customHeight="1">
      <c r="A248" s="20"/>
      <c r="B248" s="37">
        <v>245</v>
      </c>
      <c r="C248" s="2"/>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row>
    <row r="249" spans="1:28" s="5" customFormat="1" ht="19.5" customHeight="1">
      <c r="A249" s="20"/>
      <c r="B249" s="37">
        <v>246</v>
      </c>
      <c r="C249" s="2"/>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row>
    <row r="250" spans="1:28" s="5" customFormat="1" ht="19.5" customHeight="1">
      <c r="A250" s="20"/>
      <c r="B250" s="37">
        <v>247</v>
      </c>
      <c r="C250" s="2"/>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row>
    <row r="251" spans="1:28" s="5" customFormat="1" ht="19.5" customHeight="1">
      <c r="A251" s="20"/>
      <c r="B251" s="37">
        <v>248</v>
      </c>
      <c r="C251" s="2"/>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row>
    <row r="252" spans="1:28" s="5" customFormat="1" ht="19.5" customHeight="1">
      <c r="A252" s="20"/>
      <c r="B252" s="37">
        <v>249</v>
      </c>
      <c r="C252" s="2"/>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row>
    <row r="253" spans="1:28" s="5" customFormat="1" ht="19.5" customHeight="1">
      <c r="A253" s="20"/>
      <c r="B253" s="37">
        <v>250</v>
      </c>
      <c r="C253" s="2"/>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row>
    <row r="254" spans="1:28" s="5" customFormat="1" ht="19.5" customHeight="1">
      <c r="A254" s="20"/>
      <c r="B254" s="37">
        <v>251</v>
      </c>
      <c r="C254" s="2"/>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row>
    <row r="255" spans="1:28" s="5" customFormat="1" ht="19.5" customHeight="1">
      <c r="A255" s="20"/>
      <c r="B255" s="37">
        <v>252</v>
      </c>
      <c r="C255" s="2"/>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row>
    <row r="256" spans="1:28" s="5" customFormat="1" ht="19.5" customHeight="1">
      <c r="A256" s="20"/>
      <c r="B256" s="37">
        <v>253</v>
      </c>
      <c r="C256" s="2"/>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row>
    <row r="257" spans="1:28" s="5" customFormat="1" ht="19.5" customHeight="1">
      <c r="A257" s="20"/>
      <c r="B257" s="37">
        <v>254</v>
      </c>
      <c r="C257" s="2"/>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row>
    <row r="258" spans="1:28" s="5" customFormat="1" ht="19.5" customHeight="1">
      <c r="A258" s="20"/>
      <c r="B258" s="37">
        <v>255</v>
      </c>
      <c r="C258" s="2"/>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row>
    <row r="259" spans="1:28" s="5" customFormat="1" ht="19.5" customHeight="1">
      <c r="A259" s="20"/>
      <c r="B259" s="37">
        <v>256</v>
      </c>
      <c r="C259" s="2"/>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row>
    <row r="260" spans="1:28" s="5" customFormat="1" ht="19.5" customHeight="1">
      <c r="A260" s="20"/>
      <c r="B260" s="37">
        <v>257</v>
      </c>
      <c r="C260" s="2"/>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row>
    <row r="261" spans="1:28" s="5" customFormat="1" ht="19.5" customHeight="1">
      <c r="A261" s="20"/>
      <c r="B261" s="37">
        <v>258</v>
      </c>
      <c r="C261" s="2"/>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row>
    <row r="262" spans="1:28" s="5" customFormat="1" ht="19.5" customHeight="1">
      <c r="A262" s="20"/>
      <c r="B262" s="37">
        <v>259</v>
      </c>
      <c r="C262" s="2"/>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row>
    <row r="263" spans="1:28" s="5" customFormat="1" ht="19.5" customHeight="1">
      <c r="A263" s="20"/>
      <c r="B263" s="37">
        <v>260</v>
      </c>
      <c r="C263" s="2"/>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row>
    <row r="264" spans="1:28" s="5" customFormat="1" ht="19.5" customHeight="1">
      <c r="A264" s="20"/>
      <c r="B264" s="37">
        <v>261</v>
      </c>
      <c r="C264" s="2"/>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row>
    <row r="265" spans="1:28" s="5" customFormat="1" ht="19.5" customHeight="1">
      <c r="A265" s="20"/>
      <c r="B265" s="37">
        <v>262</v>
      </c>
      <c r="C265" s="2"/>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row>
    <row r="266" spans="1:28" s="5" customFormat="1" ht="19.5" customHeight="1">
      <c r="A266" s="20"/>
      <c r="B266" s="37">
        <v>263</v>
      </c>
      <c r="C266" s="2"/>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row>
    <row r="267" spans="1:28" s="5" customFormat="1" ht="19.5" customHeight="1">
      <c r="A267" s="20"/>
      <c r="B267" s="37">
        <v>264</v>
      </c>
      <c r="C267" s="2"/>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row>
    <row r="268" spans="1:28" s="5" customFormat="1" ht="19.5" customHeight="1">
      <c r="A268" s="20"/>
      <c r="B268" s="37">
        <v>265</v>
      </c>
      <c r="C268" s="2"/>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row>
    <row r="269" spans="1:28" s="5" customFormat="1" ht="19.5" customHeight="1">
      <c r="A269" s="20"/>
      <c r="B269" s="37">
        <v>266</v>
      </c>
      <c r="C269" s="2"/>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row>
    <row r="270" spans="1:28" s="5" customFormat="1" ht="19.5" customHeight="1">
      <c r="A270" s="20"/>
      <c r="B270" s="37">
        <v>267</v>
      </c>
      <c r="C270" s="2"/>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row>
    <row r="271" spans="1:28" s="5" customFormat="1" ht="19.5" customHeight="1">
      <c r="A271" s="20"/>
      <c r="B271" s="37">
        <v>268</v>
      </c>
      <c r="C271" s="2"/>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row>
    <row r="272" spans="1:28" s="5" customFormat="1" ht="19.5" customHeight="1">
      <c r="A272" s="20"/>
      <c r="B272" s="37">
        <v>269</v>
      </c>
      <c r="C272" s="2"/>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row>
    <row r="273" spans="1:28" s="5" customFormat="1" ht="19.5" customHeight="1">
      <c r="A273" s="20"/>
      <c r="B273" s="37">
        <v>270</v>
      </c>
      <c r="C273" s="2"/>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row>
    <row r="274" spans="1:28" s="5" customFormat="1" ht="19.5" customHeight="1">
      <c r="A274" s="20"/>
      <c r="B274" s="37">
        <v>271</v>
      </c>
      <c r="C274" s="2"/>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row>
    <row r="275" spans="1:28" s="5" customFormat="1" ht="19.5" customHeight="1">
      <c r="A275" s="20"/>
      <c r="B275" s="37">
        <v>272</v>
      </c>
      <c r="C275" s="2"/>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row>
    <row r="276" spans="1:28" s="5" customFormat="1" ht="19.5" customHeight="1">
      <c r="A276" s="20"/>
      <c r="B276" s="37">
        <v>273</v>
      </c>
      <c r="C276" s="2"/>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row>
    <row r="277" spans="1:28" s="5" customFormat="1" ht="19.5" customHeight="1">
      <c r="A277" s="20"/>
      <c r="B277" s="37">
        <v>274</v>
      </c>
      <c r="C277" s="2"/>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row>
    <row r="278" spans="1:28" s="5" customFormat="1" ht="19.5" customHeight="1">
      <c r="A278" s="20"/>
      <c r="B278" s="37">
        <v>275</v>
      </c>
      <c r="C278" s="2"/>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row>
    <row r="279" spans="1:28" s="5" customFormat="1" ht="19.5" customHeight="1">
      <c r="A279" s="20"/>
      <c r="B279" s="37">
        <v>276</v>
      </c>
      <c r="C279" s="2"/>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row>
    <row r="280" spans="1:28" s="5" customFormat="1" ht="19.5" customHeight="1">
      <c r="A280" s="20"/>
      <c r="B280" s="37">
        <v>277</v>
      </c>
      <c r="C280" s="2"/>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row>
    <row r="281" spans="1:28" s="5" customFormat="1" ht="19.5" customHeight="1">
      <c r="A281" s="20"/>
      <c r="B281" s="37">
        <v>278</v>
      </c>
      <c r="C281" s="2"/>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row>
    <row r="282" spans="1:28" s="5" customFormat="1" ht="19.5" customHeight="1">
      <c r="A282" s="20"/>
      <c r="B282" s="37">
        <v>279</v>
      </c>
      <c r="C282" s="2"/>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row>
    <row r="283" spans="1:28" s="5" customFormat="1" ht="19.5" customHeight="1">
      <c r="A283" s="20"/>
      <c r="B283" s="37">
        <v>280</v>
      </c>
      <c r="C283" s="2"/>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row>
    <row r="284" spans="1:28" s="5" customFormat="1" ht="19.5" customHeight="1">
      <c r="A284" s="20"/>
      <c r="B284" s="37">
        <v>281</v>
      </c>
      <c r="C284" s="2"/>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row>
    <row r="285" spans="1:28" s="5" customFormat="1" ht="19.5" customHeight="1">
      <c r="A285" s="20"/>
      <c r="B285" s="37">
        <v>282</v>
      </c>
      <c r="C285" s="2"/>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row>
    <row r="286" spans="1:28" s="5" customFormat="1" ht="19.5" customHeight="1">
      <c r="A286" s="20"/>
      <c r="B286" s="37">
        <v>283</v>
      </c>
      <c r="C286" s="2"/>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row>
    <row r="287" spans="1:28" s="5" customFormat="1" ht="19.5" customHeight="1">
      <c r="A287" s="20"/>
      <c r="B287" s="37">
        <v>284</v>
      </c>
      <c r="C287" s="2"/>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row>
    <row r="288" spans="1:28" s="5" customFormat="1" ht="19.5" customHeight="1">
      <c r="A288" s="20"/>
      <c r="B288" s="37">
        <v>285</v>
      </c>
      <c r="C288" s="2"/>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row>
    <row r="289" spans="1:28" s="5" customFormat="1" ht="19.5" customHeight="1">
      <c r="A289" s="20"/>
      <c r="B289" s="37">
        <v>286</v>
      </c>
      <c r="C289" s="2"/>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row>
    <row r="290" spans="1:28" s="5" customFormat="1" ht="19.5" customHeight="1">
      <c r="A290" s="20"/>
      <c r="B290" s="37">
        <v>287</v>
      </c>
      <c r="C290" s="2"/>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row>
    <row r="291" spans="1:28" s="5" customFormat="1" ht="19.5" customHeight="1">
      <c r="A291" s="20"/>
      <c r="B291" s="37">
        <v>288</v>
      </c>
      <c r="C291" s="2"/>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row>
    <row r="292" spans="1:28" s="5" customFormat="1" ht="19.5" customHeight="1">
      <c r="A292" s="20"/>
      <c r="B292" s="37">
        <v>289</v>
      </c>
      <c r="C292" s="2"/>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row>
    <row r="293" spans="1:28" s="5" customFormat="1" ht="19.5" customHeight="1">
      <c r="A293" s="20"/>
      <c r="B293" s="37">
        <v>290</v>
      </c>
      <c r="C293" s="2"/>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row>
    <row r="294" spans="1:28" s="5" customFormat="1" ht="19.5" customHeight="1">
      <c r="A294" s="20"/>
      <c r="B294" s="37">
        <v>291</v>
      </c>
      <c r="C294" s="2"/>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row>
    <row r="295" spans="1:28" s="5" customFormat="1" ht="19.5" customHeight="1">
      <c r="A295" s="20"/>
      <c r="B295" s="37">
        <v>292</v>
      </c>
      <c r="C295" s="2"/>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row>
    <row r="296" spans="1:28" s="5" customFormat="1" ht="19.5" customHeight="1">
      <c r="A296" s="20"/>
      <c r="B296" s="37">
        <v>293</v>
      </c>
      <c r="C296" s="2"/>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row>
    <row r="297" spans="1:28" s="5" customFormat="1" ht="19.5" customHeight="1">
      <c r="A297" s="20"/>
      <c r="B297" s="37">
        <v>294</v>
      </c>
      <c r="C297" s="2"/>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row>
    <row r="298" spans="1:28" s="5" customFormat="1" ht="19.5" customHeight="1">
      <c r="A298" s="20"/>
      <c r="B298" s="37">
        <v>295</v>
      </c>
      <c r="C298" s="2"/>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row>
    <row r="299" spans="1:28" s="5" customFormat="1" ht="19.5" customHeight="1">
      <c r="A299" s="20"/>
      <c r="B299" s="37">
        <v>296</v>
      </c>
      <c r="C299" s="2"/>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row>
    <row r="300" spans="1:28" s="5" customFormat="1" ht="19.5" customHeight="1">
      <c r="A300" s="20"/>
      <c r="B300" s="37">
        <v>297</v>
      </c>
      <c r="C300" s="2"/>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row>
    <row r="301" spans="1:28" s="5" customFormat="1" ht="19.5" customHeight="1">
      <c r="A301" s="20"/>
      <c r="B301" s="37">
        <v>298</v>
      </c>
      <c r="C301" s="2"/>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row>
    <row r="302" spans="1:28" s="5" customFormat="1" ht="19.5" customHeight="1">
      <c r="A302" s="20"/>
      <c r="B302" s="37">
        <v>299</v>
      </c>
      <c r="C302" s="2"/>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row>
    <row r="303" spans="1:28" s="5" customFormat="1" ht="19.5" customHeight="1">
      <c r="A303" s="20"/>
      <c r="B303" s="37">
        <v>300</v>
      </c>
      <c r="C303" s="2"/>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row>
    <row r="304" spans="1:28" s="5" customFormat="1" ht="19.5" customHeight="1">
      <c r="A304" s="20"/>
      <c r="B304" s="37">
        <v>301</v>
      </c>
      <c r="C304" s="2"/>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row>
    <row r="305" spans="1:28" s="5" customFormat="1" ht="19.5" customHeight="1">
      <c r="A305" s="20"/>
      <c r="B305" s="37">
        <v>302</v>
      </c>
      <c r="C305" s="2"/>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row>
    <row r="306" spans="1:28" s="5" customFormat="1" ht="19.5" customHeight="1">
      <c r="A306" s="20"/>
      <c r="B306" s="37">
        <v>303</v>
      </c>
      <c r="C306" s="2"/>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row>
    <row r="307" spans="1:28" s="5" customFormat="1" ht="19.5" customHeight="1">
      <c r="A307" s="20"/>
      <c r="B307" s="37">
        <v>304</v>
      </c>
      <c r="C307" s="2"/>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row>
    <row r="308" spans="1:28" s="5" customFormat="1" ht="19.5" customHeight="1">
      <c r="A308" s="20"/>
      <c r="B308" s="37">
        <v>305</v>
      </c>
      <c r="C308" s="2"/>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row>
    <row r="309" spans="1:28" s="5" customFormat="1" ht="19.5" customHeight="1">
      <c r="A309" s="20"/>
      <c r="B309" s="37">
        <v>306</v>
      </c>
      <c r="C309" s="2"/>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row>
    <row r="310" spans="1:28" s="5" customFormat="1" ht="19.5" customHeight="1">
      <c r="A310" s="20"/>
      <c r="B310" s="37">
        <v>307</v>
      </c>
      <c r="C310" s="2"/>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row>
    <row r="311" spans="1:28" s="5" customFormat="1" ht="19.5" customHeight="1">
      <c r="A311" s="20"/>
      <c r="B311" s="37">
        <v>308</v>
      </c>
      <c r="C311" s="2"/>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row>
    <row r="312" spans="1:28" s="5" customFormat="1" ht="19.5" customHeight="1">
      <c r="A312" s="20"/>
      <c r="B312" s="37">
        <v>309</v>
      </c>
      <c r="C312" s="2"/>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row>
    <row r="313" spans="1:28" s="5" customFormat="1" ht="19.5" customHeight="1">
      <c r="A313" s="20"/>
      <c r="B313" s="37">
        <v>310</v>
      </c>
      <c r="C313" s="2"/>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row>
    <row r="314" spans="1:28" s="5" customFormat="1" ht="19.5" customHeight="1">
      <c r="A314" s="20"/>
      <c r="B314" s="37">
        <v>311</v>
      </c>
      <c r="C314" s="2"/>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row>
    <row r="315" spans="1:28" s="5" customFormat="1" ht="19.5" customHeight="1">
      <c r="A315" s="20"/>
      <c r="B315" s="37">
        <v>312</v>
      </c>
      <c r="C315" s="2"/>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row>
    <row r="316" spans="1:28" s="5" customFormat="1" ht="19.5" customHeight="1">
      <c r="A316" s="20"/>
      <c r="B316" s="37">
        <v>313</v>
      </c>
      <c r="C316" s="2"/>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row>
    <row r="317" spans="1:28" s="5" customFormat="1" ht="19.5" customHeight="1">
      <c r="A317" s="20"/>
      <c r="B317" s="37">
        <v>314</v>
      </c>
      <c r="C317" s="2"/>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row>
    <row r="318" spans="1:28" s="5" customFormat="1" ht="19.5" customHeight="1">
      <c r="A318" s="20"/>
      <c r="B318" s="37">
        <v>315</v>
      </c>
      <c r="C318" s="2"/>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row>
    <row r="319" spans="1:28" s="5" customFormat="1" ht="19.5" customHeight="1">
      <c r="A319" s="20"/>
      <c r="B319" s="37">
        <v>316</v>
      </c>
      <c r="C319" s="2"/>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row>
    <row r="320" spans="1:28" s="5" customFormat="1" ht="19.5" customHeight="1">
      <c r="A320" s="20"/>
      <c r="B320" s="37">
        <v>317</v>
      </c>
      <c r="C320" s="2"/>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row>
    <row r="321" spans="1:28" s="5" customFormat="1" ht="19.5" customHeight="1">
      <c r="A321" s="20"/>
      <c r="B321" s="37">
        <v>318</v>
      </c>
      <c r="C321" s="2"/>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row>
    <row r="322" spans="1:28" s="5" customFormat="1" ht="19.5" customHeight="1">
      <c r="A322" s="20"/>
      <c r="B322" s="37">
        <v>319</v>
      </c>
      <c r="C322" s="2"/>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row>
    <row r="323" spans="1:28" s="5" customFormat="1" ht="19.5" customHeight="1">
      <c r="A323" s="20"/>
      <c r="B323" s="37">
        <v>320</v>
      </c>
      <c r="C323" s="2"/>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row>
    <row r="324" spans="1:28" s="5" customFormat="1" ht="19.5" customHeight="1">
      <c r="A324" s="20"/>
      <c r="B324" s="37">
        <v>321</v>
      </c>
      <c r="C324" s="2"/>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row>
    <row r="325" spans="1:28" s="5" customFormat="1" ht="19.5" customHeight="1">
      <c r="A325" s="20"/>
      <c r="B325" s="37">
        <v>322</v>
      </c>
      <c r="C325" s="2"/>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row>
    <row r="326" spans="1:28" s="5" customFormat="1" ht="19.5" customHeight="1">
      <c r="A326" s="20"/>
      <c r="B326" s="37">
        <v>323</v>
      </c>
      <c r="C326" s="2"/>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row>
    <row r="327" spans="1:28" s="5" customFormat="1" ht="19.5" customHeight="1">
      <c r="A327" s="20"/>
      <c r="B327" s="37">
        <v>324</v>
      </c>
      <c r="C327" s="2"/>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row>
    <row r="328" spans="1:28" s="5" customFormat="1" ht="19.5" customHeight="1">
      <c r="A328" s="20"/>
      <c r="B328" s="37">
        <v>325</v>
      </c>
      <c r="C328" s="2"/>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row>
    <row r="329" spans="1:28" s="5" customFormat="1" ht="19.5" customHeight="1">
      <c r="A329" s="20"/>
      <c r="B329" s="37">
        <v>326</v>
      </c>
      <c r="C329" s="2"/>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row>
    <row r="330" spans="1:28" s="5" customFormat="1" ht="19.5" customHeight="1">
      <c r="A330" s="20"/>
      <c r="B330" s="37">
        <v>327</v>
      </c>
      <c r="C330" s="2"/>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row>
    <row r="331" spans="1:28" s="5" customFormat="1" ht="19.5" customHeight="1">
      <c r="A331" s="20"/>
      <c r="B331" s="37">
        <v>328</v>
      </c>
      <c r="C331" s="2"/>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row>
    <row r="332" spans="1:28" s="5" customFormat="1" ht="19.5" customHeight="1">
      <c r="A332" s="20"/>
      <c r="B332" s="37">
        <v>329</v>
      </c>
      <c r="C332" s="2"/>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row>
    <row r="333" spans="1:28" s="5" customFormat="1" ht="19.5" customHeight="1">
      <c r="A333" s="20"/>
      <c r="B333" s="37">
        <v>330</v>
      </c>
      <c r="C333" s="2"/>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row>
    <row r="334" spans="1:28" s="5" customFormat="1" ht="19.5" customHeight="1">
      <c r="A334" s="20"/>
      <c r="B334" s="37">
        <v>331</v>
      </c>
      <c r="C334" s="2"/>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row>
    <row r="335" spans="1:28" s="5" customFormat="1" ht="19.5" customHeight="1">
      <c r="A335" s="20"/>
      <c r="B335" s="37">
        <v>332</v>
      </c>
      <c r="C335" s="2"/>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row>
    <row r="336" spans="1:28" s="5" customFormat="1" ht="19.5" customHeight="1">
      <c r="A336" s="20"/>
      <c r="B336" s="37">
        <v>333</v>
      </c>
      <c r="C336" s="2"/>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row>
    <row r="337" spans="1:28" s="5" customFormat="1" ht="19.5" customHeight="1">
      <c r="A337" s="20"/>
      <c r="B337" s="37">
        <v>334</v>
      </c>
      <c r="C337" s="2"/>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row>
    <row r="338" spans="1:28" s="5" customFormat="1" ht="19.5" customHeight="1">
      <c r="A338" s="20"/>
      <c r="B338" s="37">
        <v>335</v>
      </c>
      <c r="C338" s="2"/>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row>
    <row r="339" spans="1:28" s="5" customFormat="1" ht="19.5" customHeight="1">
      <c r="A339" s="20"/>
      <c r="B339" s="37">
        <v>336</v>
      </c>
      <c r="C339" s="2"/>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row>
    <row r="340" spans="1:28" s="5" customFormat="1" ht="19.5" customHeight="1">
      <c r="A340" s="20"/>
      <c r="B340" s="37">
        <v>337</v>
      </c>
      <c r="C340" s="2"/>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row>
    <row r="341" spans="1:28" s="5" customFormat="1" ht="19.5" customHeight="1">
      <c r="A341" s="20"/>
      <c r="B341" s="37">
        <v>338</v>
      </c>
      <c r="C341" s="2"/>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row>
    <row r="342" spans="1:28" s="5" customFormat="1" ht="19.5" customHeight="1">
      <c r="A342" s="20"/>
      <c r="B342" s="37">
        <v>339</v>
      </c>
      <c r="C342" s="2"/>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row>
    <row r="343" spans="1:28" s="5" customFormat="1" ht="19.5" customHeight="1">
      <c r="A343" s="20"/>
      <c r="B343" s="37">
        <v>340</v>
      </c>
      <c r="C343" s="2"/>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row>
    <row r="344" spans="1:28" s="5" customFormat="1" ht="19.5" customHeight="1">
      <c r="A344" s="20"/>
      <c r="B344" s="37">
        <v>341</v>
      </c>
      <c r="C344" s="2"/>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row>
    <row r="345" spans="1:28" s="5" customFormat="1" ht="19.5" customHeight="1">
      <c r="A345" s="20"/>
      <c r="B345" s="37">
        <v>342</v>
      </c>
      <c r="C345" s="2"/>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row>
    <row r="346" spans="1:28" s="5" customFormat="1" ht="19.5" customHeight="1">
      <c r="A346" s="20"/>
      <c r="B346" s="37">
        <v>343</v>
      </c>
      <c r="C346" s="2"/>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row>
    <row r="347" spans="1:28" s="5" customFormat="1" ht="19.5" customHeight="1">
      <c r="A347" s="20"/>
      <c r="B347" s="37">
        <v>344</v>
      </c>
      <c r="C347" s="2"/>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row>
    <row r="348" spans="1:28" s="5" customFormat="1" ht="19.5" customHeight="1">
      <c r="A348" s="20"/>
      <c r="B348" s="37">
        <v>345</v>
      </c>
      <c r="C348" s="2"/>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row>
    <row r="349" spans="1:28" s="5" customFormat="1" ht="19.5" customHeight="1">
      <c r="A349" s="20"/>
      <c r="B349" s="37">
        <v>346</v>
      </c>
      <c r="C349" s="2"/>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row>
    <row r="350" spans="1:28" s="5" customFormat="1" ht="19.5" customHeight="1">
      <c r="A350" s="20"/>
      <c r="B350" s="37">
        <v>347</v>
      </c>
      <c r="C350" s="2"/>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row>
    <row r="351" spans="1:28" s="5" customFormat="1" ht="19.5" customHeight="1">
      <c r="A351" s="20"/>
      <c r="B351" s="37">
        <v>348</v>
      </c>
      <c r="C351" s="2"/>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row>
    <row r="352" spans="1:28" s="5" customFormat="1" ht="19.5" customHeight="1">
      <c r="A352" s="20"/>
      <c r="B352" s="37">
        <v>349</v>
      </c>
      <c r="C352" s="2"/>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row>
    <row r="353" spans="1:28" s="5" customFormat="1" ht="19.5" customHeight="1">
      <c r="A353" s="20"/>
      <c r="B353" s="37">
        <v>350</v>
      </c>
      <c r="C353" s="2"/>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row>
    <row r="354" spans="1:28" s="5" customFormat="1" ht="19.5" customHeight="1">
      <c r="A354" s="20"/>
      <c r="B354" s="37">
        <v>351</v>
      </c>
      <c r="C354" s="2"/>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row>
    <row r="355" spans="1:28" s="5" customFormat="1" ht="19.5" customHeight="1">
      <c r="A355" s="20"/>
      <c r="B355" s="37">
        <v>352</v>
      </c>
      <c r="C355" s="2"/>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row>
    <row r="356" spans="1:28" s="5" customFormat="1" ht="19.5" customHeight="1">
      <c r="A356" s="20"/>
      <c r="B356" s="37">
        <v>353</v>
      </c>
      <c r="C356" s="2"/>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row>
    <row r="357" spans="1:28" s="5" customFormat="1" ht="19.5" customHeight="1">
      <c r="A357" s="20"/>
      <c r="B357" s="37">
        <v>354</v>
      </c>
      <c r="C357" s="2"/>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row>
    <row r="358" spans="1:28" s="5" customFormat="1" ht="19.5" customHeight="1">
      <c r="A358" s="20"/>
      <c r="B358" s="37">
        <v>355</v>
      </c>
      <c r="C358" s="2"/>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row>
    <row r="359" spans="1:28" s="5" customFormat="1" ht="19.5" customHeight="1">
      <c r="A359" s="20"/>
      <c r="B359" s="37">
        <v>356</v>
      </c>
      <c r="C359" s="2"/>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row>
    <row r="360" spans="1:28" s="5" customFormat="1" ht="19.5" customHeight="1">
      <c r="A360" s="20"/>
      <c r="B360" s="37">
        <v>357</v>
      </c>
      <c r="C360" s="2"/>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row>
    <row r="361" spans="1:28" s="5" customFormat="1" ht="19.5" customHeight="1">
      <c r="A361" s="20"/>
      <c r="B361" s="37">
        <v>358</v>
      </c>
      <c r="C361" s="2"/>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row>
    <row r="362" spans="1:28" s="5" customFormat="1" ht="19.5" customHeight="1">
      <c r="A362" s="20"/>
      <c r="B362" s="37">
        <v>359</v>
      </c>
      <c r="C362" s="2"/>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row>
    <row r="363" spans="1:28" s="5" customFormat="1" ht="19.5" customHeight="1">
      <c r="A363" s="20"/>
      <c r="B363" s="37">
        <v>360</v>
      </c>
      <c r="C363" s="2"/>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row>
    <row r="364" spans="1:28" s="5" customFormat="1" ht="19.5" customHeight="1">
      <c r="A364" s="20"/>
      <c r="B364" s="37">
        <v>361</v>
      </c>
      <c r="C364" s="2"/>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row>
    <row r="365" spans="1:28" s="5" customFormat="1" ht="19.5" customHeight="1">
      <c r="A365" s="20"/>
      <c r="B365" s="37">
        <v>362</v>
      </c>
      <c r="C365" s="2"/>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row>
    <row r="366" spans="1:28" s="5" customFormat="1" ht="19.5" customHeight="1">
      <c r="A366" s="20"/>
      <c r="B366" s="37">
        <v>363</v>
      </c>
      <c r="C366" s="2"/>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row>
    <row r="367" spans="1:28" s="5" customFormat="1" ht="19.5" customHeight="1">
      <c r="A367" s="20"/>
      <c r="B367" s="37">
        <v>364</v>
      </c>
      <c r="C367" s="2"/>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row>
    <row r="368" spans="1:28" s="5" customFormat="1" ht="19.5" customHeight="1">
      <c r="A368" s="20"/>
      <c r="B368" s="37">
        <v>365</v>
      </c>
      <c r="C368" s="2"/>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row>
    <row r="369" spans="1:28" s="5" customFormat="1" ht="19.5" customHeight="1">
      <c r="A369" s="20"/>
      <c r="B369" s="37">
        <v>366</v>
      </c>
      <c r="C369" s="2"/>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row>
    <row r="370" spans="1:28" s="5" customFormat="1" ht="19.5" customHeight="1">
      <c r="A370" s="20"/>
      <c r="B370" s="37">
        <v>367</v>
      </c>
      <c r="C370" s="2"/>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row>
    <row r="371" spans="1:28" s="5" customFormat="1" ht="19.5" customHeight="1">
      <c r="A371" s="20"/>
      <c r="B371" s="37">
        <v>368</v>
      </c>
      <c r="C371" s="2"/>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row>
    <row r="372" spans="1:28" s="5" customFormat="1" ht="19.5" customHeight="1">
      <c r="A372" s="20"/>
      <c r="B372" s="37">
        <v>369</v>
      </c>
      <c r="C372" s="2"/>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row>
    <row r="373" spans="1:28" s="5" customFormat="1" ht="19.5" customHeight="1">
      <c r="A373" s="20"/>
      <c r="B373" s="37">
        <v>370</v>
      </c>
      <c r="C373" s="2"/>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row>
    <row r="374" spans="1:28" s="5" customFormat="1" ht="19.5" customHeight="1">
      <c r="A374" s="20"/>
      <c r="B374" s="37">
        <v>371</v>
      </c>
      <c r="C374" s="2"/>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row>
    <row r="375" spans="1:28" s="5" customFormat="1" ht="19.5" customHeight="1">
      <c r="A375" s="20"/>
      <c r="B375" s="37">
        <v>372</v>
      </c>
      <c r="C375" s="2"/>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row>
    <row r="376" spans="1:28" s="5" customFormat="1" ht="19.5" customHeight="1">
      <c r="A376" s="20"/>
      <c r="B376" s="37">
        <v>373</v>
      </c>
      <c r="C376" s="2"/>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row>
    <row r="377" spans="1:28" s="5" customFormat="1" ht="19.5" customHeight="1">
      <c r="A377" s="20"/>
      <c r="B377" s="37">
        <v>374</v>
      </c>
      <c r="C377" s="2"/>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row>
    <row r="378" spans="1:28" s="5" customFormat="1" ht="19.5" customHeight="1">
      <c r="A378" s="20"/>
      <c r="B378" s="37">
        <v>375</v>
      </c>
      <c r="C378" s="2"/>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row>
    <row r="379" spans="1:28" s="5" customFormat="1" ht="19.5" customHeight="1">
      <c r="A379" s="20"/>
      <c r="B379" s="37">
        <v>376</v>
      </c>
      <c r="C379" s="2"/>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row>
    <row r="380" spans="1:28" s="5" customFormat="1" ht="19.5" customHeight="1">
      <c r="A380" s="20"/>
      <c r="B380" s="37">
        <v>377</v>
      </c>
      <c r="C380" s="2"/>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row>
    <row r="381" spans="1:28" s="5" customFormat="1" ht="19.5" customHeight="1">
      <c r="A381" s="20"/>
      <c r="B381" s="37">
        <v>378</v>
      </c>
      <c r="C381" s="2"/>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row>
    <row r="382" spans="1:28" s="5" customFormat="1" ht="19.5" customHeight="1">
      <c r="A382" s="20"/>
      <c r="B382" s="37">
        <v>379</v>
      </c>
      <c r="C382" s="2"/>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row>
    <row r="383" spans="1:28" s="5" customFormat="1" ht="19.5" customHeight="1">
      <c r="A383" s="20"/>
      <c r="B383" s="37">
        <v>380</v>
      </c>
      <c r="C383" s="2"/>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row>
    <row r="384" spans="1:28" s="5" customFormat="1" ht="19.5" customHeight="1">
      <c r="A384" s="20"/>
      <c r="B384" s="37">
        <v>381</v>
      </c>
      <c r="C384" s="2"/>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row>
    <row r="385" spans="1:28" s="5" customFormat="1" ht="19.5" customHeight="1">
      <c r="A385" s="20"/>
      <c r="B385" s="37">
        <v>382</v>
      </c>
      <c r="C385" s="2"/>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row>
    <row r="386" spans="1:28" s="5" customFormat="1" ht="19.5" customHeight="1">
      <c r="A386" s="20"/>
      <c r="B386" s="37">
        <v>383</v>
      </c>
      <c r="C386" s="2"/>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row>
    <row r="387" spans="1:28" s="5" customFormat="1" ht="19.5" customHeight="1">
      <c r="A387" s="20"/>
      <c r="B387" s="37">
        <v>384</v>
      </c>
      <c r="C387" s="2"/>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row>
    <row r="388" spans="1:28" s="5" customFormat="1" ht="19.5" customHeight="1">
      <c r="A388" s="20"/>
      <c r="B388" s="37">
        <v>385</v>
      </c>
      <c r="C388" s="2"/>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row>
    <row r="389" spans="1:28" s="5" customFormat="1" ht="19.5" customHeight="1">
      <c r="A389" s="20"/>
      <c r="B389" s="37">
        <v>386</v>
      </c>
      <c r="C389" s="2"/>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row>
    <row r="390" spans="1:28" s="5" customFormat="1" ht="19.5" customHeight="1">
      <c r="A390" s="20"/>
      <c r="B390" s="37">
        <v>387</v>
      </c>
      <c r="C390" s="2"/>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c r="AB390" s="37"/>
    </row>
    <row r="391" spans="1:28" s="5" customFormat="1" ht="19.5" customHeight="1">
      <c r="A391" s="20"/>
      <c r="B391" s="37">
        <v>388</v>
      </c>
      <c r="C391" s="2"/>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row>
    <row r="392" spans="1:28" s="5" customFormat="1" ht="19.5" customHeight="1">
      <c r="A392" s="20"/>
      <c r="B392" s="37">
        <v>389</v>
      </c>
      <c r="C392" s="2"/>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row>
    <row r="393" spans="1:28" s="5" customFormat="1" ht="19.5" customHeight="1">
      <c r="A393" s="20"/>
      <c r="B393" s="37">
        <v>390</v>
      </c>
      <c r="C393" s="2"/>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row>
    <row r="394" spans="1:28" s="5" customFormat="1" ht="19.5" customHeight="1">
      <c r="A394" s="20"/>
      <c r="B394" s="37">
        <v>391</v>
      </c>
      <c r="C394" s="2"/>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row>
    <row r="395" spans="1:28" s="5" customFormat="1" ht="19.5" customHeight="1">
      <c r="A395" s="20"/>
      <c r="B395" s="37">
        <v>392</v>
      </c>
      <c r="C395" s="2"/>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row>
    <row r="396" spans="1:28" s="5" customFormat="1" ht="19.5" customHeight="1">
      <c r="A396" s="20"/>
      <c r="B396" s="37">
        <v>393</v>
      </c>
      <c r="C396" s="2"/>
      <c r="D396" s="37"/>
      <c r="E396" s="37"/>
      <c r="F396" s="37"/>
      <c r="G396" s="37"/>
      <c r="H396" s="37"/>
      <c r="I396" s="37"/>
      <c r="J396" s="37"/>
      <c r="K396" s="37"/>
      <c r="L396" s="37"/>
      <c r="M396" s="37"/>
      <c r="N396" s="37"/>
      <c r="O396" s="37"/>
      <c r="P396" s="37"/>
      <c r="Q396" s="37"/>
      <c r="R396" s="37"/>
      <c r="S396" s="37"/>
      <c r="T396" s="37"/>
      <c r="U396" s="37"/>
      <c r="V396" s="37"/>
      <c r="W396" s="37"/>
      <c r="X396" s="37"/>
      <c r="Y396" s="37"/>
      <c r="Z396" s="37"/>
      <c r="AA396" s="37"/>
      <c r="AB396" s="37"/>
    </row>
    <row r="397" spans="1:28" s="5" customFormat="1" ht="19.5" customHeight="1">
      <c r="A397" s="20"/>
      <c r="B397" s="37">
        <v>394</v>
      </c>
      <c r="C397" s="2"/>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row>
    <row r="398" spans="1:28" s="5" customFormat="1" ht="19.5" customHeight="1">
      <c r="A398" s="20"/>
      <c r="B398" s="37">
        <v>395</v>
      </c>
      <c r="C398" s="2"/>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row>
    <row r="399" spans="1:28" s="5" customFormat="1" ht="19.5" customHeight="1">
      <c r="A399" s="20"/>
      <c r="B399" s="37">
        <v>396</v>
      </c>
      <c r="C399" s="2"/>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row>
    <row r="400" spans="1:28" s="5" customFormat="1" ht="19.5" customHeight="1">
      <c r="A400" s="20"/>
      <c r="B400" s="37">
        <v>397</v>
      </c>
      <c r="C400" s="2"/>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row>
    <row r="401" spans="1:28" s="5" customFormat="1" ht="19.5" customHeight="1">
      <c r="A401" s="20"/>
      <c r="B401" s="37">
        <v>398</v>
      </c>
      <c r="C401" s="2"/>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row>
    <row r="402" spans="1:28" s="5" customFormat="1" ht="19.5" customHeight="1">
      <c r="A402" s="20"/>
      <c r="B402" s="37">
        <v>399</v>
      </c>
      <c r="C402" s="2"/>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row>
    <row r="403" spans="1:28" s="5" customFormat="1" ht="19.5" customHeight="1">
      <c r="A403" s="20"/>
      <c r="B403" s="37">
        <v>400</v>
      </c>
      <c r="C403" s="2"/>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row>
    <row r="404" spans="1:28" s="5" customFormat="1" ht="19.5" customHeight="1">
      <c r="A404" s="20"/>
      <c r="B404" s="37">
        <v>401</v>
      </c>
      <c r="C404" s="2"/>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row>
    <row r="405" spans="1:28" s="5" customFormat="1" ht="19.5" customHeight="1">
      <c r="A405" s="20"/>
      <c r="B405" s="37">
        <v>402</v>
      </c>
      <c r="C405" s="2"/>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row>
    <row r="406" spans="1:28" s="5" customFormat="1" ht="19.5" customHeight="1">
      <c r="A406" s="20"/>
      <c r="B406" s="37">
        <v>403</v>
      </c>
      <c r="C406" s="2"/>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row>
    <row r="407" spans="1:28" s="5" customFormat="1" ht="19.5" customHeight="1">
      <c r="A407" s="20"/>
      <c r="B407" s="37">
        <v>404</v>
      </c>
      <c r="C407" s="2"/>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row>
    <row r="408" spans="1:28" s="5" customFormat="1" ht="19.5" customHeight="1">
      <c r="A408" s="20"/>
      <c r="B408" s="37">
        <v>405</v>
      </c>
      <c r="C408" s="2"/>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row>
    <row r="409" spans="1:28" s="5" customFormat="1" ht="19.5" customHeight="1">
      <c r="A409" s="20"/>
      <c r="B409" s="37">
        <v>406</v>
      </c>
      <c r="C409" s="2"/>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row>
    <row r="410" spans="1:28" s="5" customFormat="1" ht="19.5" customHeight="1">
      <c r="A410" s="20"/>
      <c r="B410" s="37">
        <v>407</v>
      </c>
      <c r="C410" s="2"/>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row>
    <row r="411" spans="1:28" s="5" customFormat="1" ht="19.5" customHeight="1">
      <c r="A411" s="20"/>
      <c r="B411" s="37">
        <v>408</v>
      </c>
      <c r="C411" s="2"/>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row>
    <row r="412" spans="1:28" s="5" customFormat="1" ht="19.5" customHeight="1">
      <c r="A412" s="20"/>
      <c r="B412" s="37">
        <v>409</v>
      </c>
      <c r="C412" s="2"/>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row>
    <row r="413" spans="1:28" s="5" customFormat="1" ht="19.5" customHeight="1">
      <c r="A413" s="20"/>
      <c r="B413" s="37">
        <v>410</v>
      </c>
      <c r="C413" s="2"/>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row>
    <row r="414" spans="1:28" s="5" customFormat="1" ht="19.5" customHeight="1">
      <c r="A414" s="20"/>
      <c r="B414" s="37">
        <v>411</v>
      </c>
      <c r="C414" s="2"/>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row>
    <row r="415" spans="1:28" s="5" customFormat="1" ht="19.5" customHeight="1">
      <c r="A415" s="20"/>
      <c r="B415" s="37">
        <v>412</v>
      </c>
      <c r="C415" s="2"/>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row>
    <row r="416" spans="1:28" s="5" customFormat="1" ht="19.5" customHeight="1">
      <c r="A416" s="20"/>
      <c r="B416" s="37">
        <v>413</v>
      </c>
      <c r="C416" s="2"/>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row>
    <row r="417" spans="1:28" s="5" customFormat="1" ht="19.5" customHeight="1">
      <c r="A417" s="20"/>
      <c r="B417" s="37">
        <v>414</v>
      </c>
      <c r="C417" s="2"/>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row>
    <row r="418" spans="1:28" s="5" customFormat="1" ht="19.5" customHeight="1">
      <c r="A418" s="20"/>
      <c r="B418" s="37">
        <v>415</v>
      </c>
      <c r="C418" s="2"/>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row>
    <row r="419" spans="1:28" s="5" customFormat="1" ht="19.5" customHeight="1">
      <c r="A419" s="20"/>
      <c r="B419" s="37">
        <v>416</v>
      </c>
      <c r="C419" s="2"/>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row>
    <row r="420" spans="1:28" s="5" customFormat="1" ht="19.5" customHeight="1">
      <c r="A420" s="20"/>
      <c r="B420" s="37">
        <v>417</v>
      </c>
      <c r="C420" s="2"/>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row>
    <row r="421" spans="1:28" s="5" customFormat="1" ht="19.5" customHeight="1">
      <c r="A421" s="20"/>
      <c r="B421" s="37">
        <v>418</v>
      </c>
      <c r="C421" s="2"/>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row>
    <row r="422" spans="1:28" s="5" customFormat="1" ht="19.5" customHeight="1">
      <c r="A422" s="20"/>
      <c r="B422" s="37">
        <v>419</v>
      </c>
      <c r="C422" s="2"/>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row>
    <row r="423" spans="1:28" s="5" customFormat="1" ht="19.5" customHeight="1">
      <c r="A423" s="20"/>
      <c r="B423" s="37">
        <v>420</v>
      </c>
      <c r="C423" s="2"/>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row>
    <row r="424" spans="1:28" s="5" customFormat="1" ht="19.5" customHeight="1">
      <c r="A424" s="20"/>
      <c r="B424" s="37">
        <v>421</v>
      </c>
      <c r="C424" s="2"/>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row>
    <row r="425" spans="1:28" s="5" customFormat="1" ht="19.5" customHeight="1">
      <c r="A425" s="20"/>
      <c r="B425" s="37">
        <v>422</v>
      </c>
      <c r="C425" s="2"/>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row>
    <row r="426" spans="1:28" s="5" customFormat="1" ht="19.5" customHeight="1">
      <c r="A426" s="20"/>
      <c r="B426" s="37">
        <v>423</v>
      </c>
      <c r="C426" s="2"/>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row>
    <row r="427" spans="1:28" s="5" customFormat="1" ht="19.5" customHeight="1">
      <c r="A427" s="20"/>
      <c r="B427" s="37">
        <v>424</v>
      </c>
      <c r="C427" s="2"/>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row>
    <row r="428" spans="1:28" s="5" customFormat="1" ht="19.5" customHeight="1">
      <c r="A428" s="20"/>
      <c r="B428" s="37">
        <v>425</v>
      </c>
      <c r="C428" s="2"/>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row>
    <row r="429" spans="1:28" s="5" customFormat="1" ht="19.5" customHeight="1">
      <c r="A429" s="20"/>
      <c r="B429" s="37">
        <v>426</v>
      </c>
      <c r="C429" s="2"/>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row>
    <row r="430" spans="1:28" s="5" customFormat="1" ht="19.5" customHeight="1">
      <c r="A430" s="20"/>
      <c r="B430" s="37">
        <v>427</v>
      </c>
      <c r="C430" s="2"/>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row>
    <row r="431" spans="1:28" s="5" customFormat="1" ht="19.5" customHeight="1">
      <c r="A431" s="20"/>
      <c r="B431" s="37">
        <v>428</v>
      </c>
      <c r="C431" s="2"/>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row>
    <row r="432" spans="1:28" s="5" customFormat="1" ht="19.5" customHeight="1">
      <c r="A432" s="20"/>
      <c r="B432" s="37">
        <v>429</v>
      </c>
      <c r="C432" s="2"/>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row>
    <row r="433" spans="1:28" s="5" customFormat="1" ht="19.5" customHeight="1">
      <c r="A433" s="20"/>
      <c r="B433" s="37">
        <v>430</v>
      </c>
      <c r="C433" s="2"/>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row>
    <row r="434" spans="1:28" s="5" customFormat="1" ht="19.5" customHeight="1">
      <c r="A434" s="20"/>
      <c r="B434" s="37">
        <v>431</v>
      </c>
      <c r="C434" s="2"/>
      <c r="D434" s="37"/>
      <c r="E434" s="37"/>
      <c r="F434" s="37"/>
      <c r="G434" s="37"/>
      <c r="H434" s="37"/>
      <c r="I434" s="37"/>
      <c r="J434" s="37"/>
      <c r="K434" s="37"/>
      <c r="L434" s="37"/>
      <c r="M434" s="37"/>
      <c r="N434" s="37"/>
      <c r="O434" s="37"/>
      <c r="P434" s="37"/>
      <c r="Q434" s="37"/>
      <c r="R434" s="37"/>
      <c r="S434" s="37"/>
      <c r="T434" s="37"/>
      <c r="U434" s="37"/>
      <c r="V434" s="37"/>
      <c r="W434" s="37"/>
      <c r="X434" s="37"/>
      <c r="Y434" s="37"/>
      <c r="Z434" s="37"/>
      <c r="AA434" s="37"/>
      <c r="AB434" s="37"/>
    </row>
    <row r="435" spans="1:28" s="5" customFormat="1" ht="19.5" customHeight="1">
      <c r="A435" s="20"/>
      <c r="B435" s="37">
        <v>432</v>
      </c>
      <c r="C435" s="2"/>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c r="AB435" s="37"/>
    </row>
    <row r="436" spans="1:28" s="5" customFormat="1" ht="19.5" customHeight="1">
      <c r="A436" s="20"/>
      <c r="B436" s="37">
        <v>433</v>
      </c>
      <c r="C436" s="2"/>
      <c r="D436" s="37"/>
      <c r="E436" s="37"/>
      <c r="F436" s="37"/>
      <c r="G436" s="37"/>
      <c r="H436" s="37"/>
      <c r="I436" s="37"/>
      <c r="J436" s="37"/>
      <c r="K436" s="37"/>
      <c r="L436" s="37"/>
      <c r="M436" s="37"/>
      <c r="N436" s="37"/>
      <c r="O436" s="37"/>
      <c r="P436" s="37"/>
      <c r="Q436" s="37"/>
      <c r="R436" s="37"/>
      <c r="S436" s="37"/>
      <c r="T436" s="37"/>
      <c r="U436" s="37"/>
      <c r="V436" s="37"/>
      <c r="W436" s="37"/>
      <c r="X436" s="37"/>
      <c r="Y436" s="37"/>
      <c r="Z436" s="37"/>
      <c r="AA436" s="37"/>
      <c r="AB436" s="37"/>
    </row>
    <row r="437" spans="1:28" s="5" customFormat="1" ht="19.5" customHeight="1">
      <c r="A437" s="20"/>
      <c r="B437" s="37">
        <v>434</v>
      </c>
      <c r="C437" s="2"/>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row>
    <row r="438" spans="1:28" s="5" customFormat="1" ht="19.5" customHeight="1">
      <c r="A438" s="20"/>
      <c r="B438" s="37">
        <v>435</v>
      </c>
      <c r="C438" s="2"/>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row>
    <row r="439" spans="1:28" s="5" customFormat="1" ht="19.5" customHeight="1">
      <c r="A439" s="20"/>
      <c r="B439" s="37">
        <v>436</v>
      </c>
      <c r="C439" s="2"/>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row>
    <row r="440" spans="1:28" s="5" customFormat="1" ht="19.5" customHeight="1">
      <c r="A440" s="20"/>
      <c r="B440" s="37">
        <v>437</v>
      </c>
      <c r="C440" s="2"/>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row>
    <row r="441" spans="1:28" s="5" customFormat="1" ht="19.5" customHeight="1">
      <c r="A441" s="20"/>
      <c r="B441" s="37">
        <v>438</v>
      </c>
      <c r="C441" s="2"/>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row>
    <row r="442" spans="1:28" s="5" customFormat="1" ht="19.5" customHeight="1">
      <c r="A442" s="20"/>
      <c r="B442" s="37">
        <v>439</v>
      </c>
      <c r="C442" s="2"/>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row>
    <row r="443" spans="1:28" s="5" customFormat="1" ht="19.5" customHeight="1">
      <c r="A443" s="20"/>
      <c r="B443" s="37">
        <v>440</v>
      </c>
      <c r="C443" s="2"/>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row>
    <row r="444" spans="1:28" s="5" customFormat="1" ht="19.5" customHeight="1">
      <c r="A444" s="20"/>
      <c r="B444" s="37">
        <v>441</v>
      </c>
      <c r="C444" s="2"/>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row>
    <row r="445" spans="1:28" s="5" customFormat="1" ht="19.5" customHeight="1">
      <c r="A445" s="20"/>
      <c r="B445" s="37">
        <v>442</v>
      </c>
      <c r="C445" s="2"/>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row>
    <row r="446" spans="1:28" s="5" customFormat="1" ht="19.5" customHeight="1">
      <c r="A446" s="20"/>
      <c r="B446" s="37">
        <v>443</v>
      </c>
      <c r="C446" s="2"/>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row>
    <row r="447" spans="1:28" s="5" customFormat="1" ht="19.5" customHeight="1">
      <c r="A447" s="20"/>
      <c r="B447" s="37">
        <v>444</v>
      </c>
      <c r="C447" s="2"/>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row>
    <row r="448" spans="1:28" s="5" customFormat="1" ht="19.5" customHeight="1">
      <c r="A448" s="20"/>
      <c r="B448" s="37">
        <v>445</v>
      </c>
      <c r="C448" s="2"/>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row>
    <row r="449" spans="1:28" s="5" customFormat="1" ht="19.5" customHeight="1">
      <c r="A449" s="20"/>
      <c r="B449" s="37">
        <v>446</v>
      </c>
      <c r="C449" s="2"/>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row>
    <row r="450" spans="1:28" s="5" customFormat="1" ht="19.5" customHeight="1">
      <c r="A450" s="20"/>
      <c r="B450" s="37">
        <v>447</v>
      </c>
      <c r="C450" s="2"/>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row>
    <row r="451" spans="1:28" s="5" customFormat="1" ht="19.5" customHeight="1">
      <c r="A451" s="20"/>
      <c r="B451" s="37">
        <v>448</v>
      </c>
      <c r="C451" s="2"/>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row>
    <row r="452" spans="1:28" s="5" customFormat="1" ht="19.5" customHeight="1">
      <c r="A452" s="20"/>
      <c r="B452" s="37">
        <v>449</v>
      </c>
      <c r="C452" s="2"/>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row>
    <row r="453" spans="1:28" s="5" customFormat="1" ht="19.5" customHeight="1">
      <c r="A453" s="20"/>
      <c r="B453" s="37">
        <v>450</v>
      </c>
      <c r="C453" s="2"/>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row>
    <row r="454" spans="1:28" s="5" customFormat="1" ht="19.5" customHeight="1">
      <c r="A454" s="20"/>
      <c r="B454" s="37">
        <v>451</v>
      </c>
      <c r="C454" s="2"/>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row>
    <row r="455" spans="1:28" s="5" customFormat="1" ht="19.5" customHeight="1">
      <c r="A455" s="20"/>
      <c r="B455" s="37">
        <v>452</v>
      </c>
      <c r="C455" s="2"/>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row>
    <row r="456" spans="1:28" s="5" customFormat="1" ht="19.5" customHeight="1">
      <c r="A456" s="20"/>
      <c r="B456" s="37">
        <v>453</v>
      </c>
      <c r="C456" s="2"/>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row>
    <row r="457" spans="1:28" s="5" customFormat="1" ht="19.5" customHeight="1">
      <c r="A457" s="20"/>
      <c r="B457" s="37">
        <v>454</v>
      </c>
      <c r="C457" s="2"/>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row>
    <row r="458" spans="1:28" s="5" customFormat="1" ht="19.5" customHeight="1">
      <c r="A458" s="20"/>
      <c r="B458" s="37">
        <v>455</v>
      </c>
      <c r="C458" s="2"/>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row>
    <row r="459" spans="1:28" s="5" customFormat="1" ht="19.5" customHeight="1">
      <c r="A459" s="20"/>
      <c r="B459" s="37">
        <v>456</v>
      </c>
      <c r="C459" s="2"/>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row>
    <row r="460" spans="1:28" s="5" customFormat="1" ht="19.5" customHeight="1">
      <c r="A460" s="20"/>
      <c r="B460" s="37">
        <v>457</v>
      </c>
      <c r="C460" s="2"/>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row>
    <row r="461" spans="1:28" s="5" customFormat="1" ht="19.5" customHeight="1">
      <c r="A461" s="20"/>
      <c r="B461" s="37">
        <v>458</v>
      </c>
      <c r="C461" s="2"/>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row>
    <row r="462" spans="1:28" s="5" customFormat="1" ht="19.5" customHeight="1">
      <c r="A462" s="20"/>
      <c r="B462" s="37">
        <v>459</v>
      </c>
      <c r="C462" s="2"/>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row>
    <row r="463" spans="1:28" s="5" customFormat="1" ht="19.5" customHeight="1">
      <c r="A463" s="20"/>
      <c r="B463" s="37">
        <v>460</v>
      </c>
      <c r="C463" s="2"/>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row>
    <row r="464" spans="1:28" s="5" customFormat="1" ht="19.5" customHeight="1">
      <c r="A464" s="20"/>
      <c r="B464" s="37">
        <v>461</v>
      </c>
      <c r="C464" s="2"/>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row>
    <row r="465" spans="1:28" s="5" customFormat="1" ht="19.5" customHeight="1">
      <c r="A465" s="20"/>
      <c r="B465" s="37">
        <v>462</v>
      </c>
      <c r="C465" s="2"/>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row>
    <row r="466" spans="1:28" s="5" customFormat="1" ht="19.5" customHeight="1">
      <c r="A466" s="20"/>
      <c r="B466" s="37">
        <v>463</v>
      </c>
      <c r="C466" s="2"/>
      <c r="D466" s="37"/>
      <c r="E466" s="37"/>
      <c r="F466" s="37"/>
      <c r="G466" s="37"/>
      <c r="H466" s="37"/>
      <c r="I466" s="37"/>
      <c r="J466" s="37"/>
      <c r="K466" s="37"/>
      <c r="L466" s="37"/>
      <c r="M466" s="37"/>
      <c r="N466" s="37"/>
      <c r="O466" s="37"/>
      <c r="P466" s="37"/>
      <c r="Q466" s="37"/>
      <c r="R466" s="37"/>
      <c r="S466" s="37"/>
      <c r="T466" s="37"/>
      <c r="U466" s="37"/>
      <c r="V466" s="37"/>
      <c r="W466" s="37"/>
      <c r="X466" s="37"/>
      <c r="Y466" s="37"/>
      <c r="Z466" s="37"/>
      <c r="AA466" s="37"/>
      <c r="AB466" s="37"/>
    </row>
    <row r="467" spans="1:28" s="5" customFormat="1" ht="19.5" customHeight="1">
      <c r="A467" s="20"/>
      <c r="B467" s="37">
        <v>464</v>
      </c>
      <c r="C467" s="2"/>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row>
    <row r="468" spans="1:28" s="5" customFormat="1" ht="19.5" customHeight="1">
      <c r="A468" s="20"/>
      <c r="B468" s="37">
        <v>465</v>
      </c>
      <c r="C468" s="2"/>
      <c r="D468" s="37"/>
      <c r="E468" s="37"/>
      <c r="F468" s="37"/>
      <c r="G468" s="37"/>
      <c r="H468" s="37"/>
      <c r="I468" s="37"/>
      <c r="J468" s="37"/>
      <c r="K468" s="37"/>
      <c r="L468" s="37"/>
      <c r="M468" s="37"/>
      <c r="N468" s="37"/>
      <c r="O468" s="37"/>
      <c r="P468" s="37"/>
      <c r="Q468" s="37"/>
      <c r="R468" s="37"/>
      <c r="S468" s="37"/>
      <c r="T468" s="37"/>
      <c r="U468" s="37"/>
      <c r="V468" s="37"/>
      <c r="W468" s="37"/>
      <c r="X468" s="37"/>
      <c r="Y468" s="37"/>
      <c r="Z468" s="37"/>
      <c r="AA468" s="37"/>
      <c r="AB468" s="37"/>
    </row>
    <row r="469" spans="1:28" s="5" customFormat="1" ht="19.5" customHeight="1">
      <c r="A469" s="20"/>
      <c r="B469" s="37">
        <v>466</v>
      </c>
      <c r="C469" s="2"/>
      <c r="D469" s="37"/>
      <c r="E469" s="37"/>
      <c r="F469" s="37"/>
      <c r="G469" s="37"/>
      <c r="H469" s="37"/>
      <c r="I469" s="37"/>
      <c r="J469" s="37"/>
      <c r="K469" s="37"/>
      <c r="L469" s="37"/>
      <c r="M469" s="37"/>
      <c r="N469" s="37"/>
      <c r="O469" s="37"/>
      <c r="P469" s="37"/>
      <c r="Q469" s="37"/>
      <c r="R469" s="37"/>
      <c r="S469" s="37"/>
      <c r="T469" s="37"/>
      <c r="U469" s="37"/>
      <c r="V469" s="37"/>
      <c r="W469" s="37"/>
      <c r="X469" s="37"/>
      <c r="Y469" s="37"/>
      <c r="Z469" s="37"/>
      <c r="AA469" s="37"/>
      <c r="AB469" s="37"/>
    </row>
    <row r="470" spans="1:28" s="5" customFormat="1" ht="19.5" customHeight="1">
      <c r="A470" s="20"/>
      <c r="B470" s="37">
        <v>467</v>
      </c>
      <c r="C470" s="2"/>
      <c r="D470" s="37"/>
      <c r="E470" s="37"/>
      <c r="F470" s="37"/>
      <c r="G470" s="37"/>
      <c r="H470" s="37"/>
      <c r="I470" s="37"/>
      <c r="J470" s="37"/>
      <c r="K470" s="37"/>
      <c r="L470" s="37"/>
      <c r="M470" s="37"/>
      <c r="N470" s="37"/>
      <c r="O470" s="37"/>
      <c r="P470" s="37"/>
      <c r="Q470" s="37"/>
      <c r="R470" s="37"/>
      <c r="S470" s="37"/>
      <c r="T470" s="37"/>
      <c r="U470" s="37"/>
      <c r="V470" s="37"/>
      <c r="W470" s="37"/>
      <c r="X470" s="37"/>
      <c r="Y470" s="37"/>
      <c r="Z470" s="37"/>
      <c r="AA470" s="37"/>
      <c r="AB470" s="37"/>
    </row>
    <row r="471" spans="1:28" s="5" customFormat="1" ht="19.5" customHeight="1">
      <c r="A471" s="20"/>
      <c r="B471" s="37">
        <v>468</v>
      </c>
      <c r="C471" s="2"/>
      <c r="D471" s="37"/>
      <c r="E471" s="37"/>
      <c r="F471" s="37"/>
      <c r="G471" s="37"/>
      <c r="H471" s="37"/>
      <c r="I471" s="37"/>
      <c r="J471" s="37"/>
      <c r="K471" s="37"/>
      <c r="L471" s="37"/>
      <c r="M471" s="37"/>
      <c r="N471" s="37"/>
      <c r="O471" s="37"/>
      <c r="P471" s="37"/>
      <c r="Q471" s="37"/>
      <c r="R471" s="37"/>
      <c r="S471" s="37"/>
      <c r="T471" s="37"/>
      <c r="U471" s="37"/>
      <c r="V471" s="37"/>
      <c r="W471" s="37"/>
      <c r="X471" s="37"/>
      <c r="Y471" s="37"/>
      <c r="Z471" s="37"/>
      <c r="AA471" s="37"/>
      <c r="AB471" s="37"/>
    </row>
    <row r="472" spans="1:28" s="5" customFormat="1" ht="19.5" customHeight="1">
      <c r="A472" s="20"/>
      <c r="B472" s="37">
        <v>469</v>
      </c>
      <c r="C472" s="2"/>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row>
    <row r="473" spans="1:28" s="5" customFormat="1" ht="19.5" customHeight="1">
      <c r="A473" s="20"/>
      <c r="B473" s="37">
        <v>470</v>
      </c>
      <c r="C473" s="2"/>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row>
    <row r="474" spans="1:28" s="5" customFormat="1" ht="19.5" customHeight="1">
      <c r="A474" s="20"/>
      <c r="B474" s="37">
        <v>471</v>
      </c>
      <c r="C474" s="2"/>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row>
    <row r="475" spans="1:28" s="5" customFormat="1" ht="19.5" customHeight="1">
      <c r="A475" s="20"/>
      <c r="B475" s="37">
        <v>472</v>
      </c>
      <c r="C475" s="2"/>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row>
    <row r="476" spans="1:28" s="5" customFormat="1" ht="19.5" customHeight="1">
      <c r="A476" s="20"/>
      <c r="B476" s="37">
        <v>473</v>
      </c>
      <c r="C476" s="2"/>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row>
    <row r="477" spans="1:28" s="5" customFormat="1" ht="19.5" customHeight="1">
      <c r="A477" s="20"/>
      <c r="B477" s="37">
        <v>474</v>
      </c>
      <c r="C477" s="2"/>
      <c r="D477" s="37"/>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row>
    <row r="478" spans="1:28" s="5" customFormat="1" ht="19.5" customHeight="1">
      <c r="A478" s="20"/>
      <c r="B478" s="37">
        <v>475</v>
      </c>
      <c r="C478" s="2"/>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row>
    <row r="479" spans="1:28" s="5" customFormat="1" ht="19.5" customHeight="1">
      <c r="A479" s="20"/>
      <c r="B479" s="37">
        <v>476</v>
      </c>
      <c r="C479" s="2"/>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row>
    <row r="480" spans="1:28" s="5" customFormat="1" ht="19.5" customHeight="1">
      <c r="A480" s="20"/>
      <c r="B480" s="37">
        <v>477</v>
      </c>
      <c r="C480" s="2"/>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row>
    <row r="481" spans="1:28" s="5" customFormat="1" ht="19.5" customHeight="1">
      <c r="A481" s="20"/>
      <c r="B481" s="37">
        <v>478</v>
      </c>
      <c r="C481" s="2"/>
      <c r="D481" s="37"/>
      <c r="E481" s="37"/>
      <c r="F481" s="37"/>
      <c r="G481" s="37"/>
      <c r="H481" s="37"/>
      <c r="I481" s="37"/>
      <c r="J481" s="37"/>
      <c r="K481" s="37"/>
      <c r="L481" s="37"/>
      <c r="M481" s="37"/>
      <c r="N481" s="37"/>
      <c r="O481" s="37"/>
      <c r="P481" s="37"/>
      <c r="Q481" s="37"/>
      <c r="R481" s="37"/>
      <c r="S481" s="37"/>
      <c r="T481" s="37"/>
      <c r="U481" s="37"/>
      <c r="V481" s="37"/>
      <c r="W481" s="37"/>
      <c r="X481" s="37"/>
      <c r="Y481" s="37"/>
      <c r="Z481" s="37"/>
      <c r="AA481" s="37"/>
      <c r="AB481" s="37"/>
    </row>
    <row r="482" spans="1:28" s="5" customFormat="1" ht="19.5" customHeight="1">
      <c r="A482" s="20"/>
      <c r="B482" s="37">
        <v>479</v>
      </c>
      <c r="C482" s="2"/>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row>
    <row r="483" spans="1:28" s="5" customFormat="1" ht="19.5" customHeight="1">
      <c r="A483" s="20"/>
      <c r="B483" s="37">
        <v>480</v>
      </c>
      <c r="C483" s="2"/>
      <c r="D483" s="37"/>
      <c r="E483" s="37"/>
      <c r="F483" s="37"/>
      <c r="G483" s="37"/>
      <c r="H483" s="37"/>
      <c r="I483" s="37"/>
      <c r="J483" s="37"/>
      <c r="K483" s="37"/>
      <c r="L483" s="37"/>
      <c r="M483" s="37"/>
      <c r="N483" s="37"/>
      <c r="O483" s="37"/>
      <c r="P483" s="37"/>
      <c r="Q483" s="37"/>
      <c r="R483" s="37"/>
      <c r="S483" s="37"/>
      <c r="T483" s="37"/>
      <c r="U483" s="37"/>
      <c r="V483" s="37"/>
      <c r="W483" s="37"/>
      <c r="X483" s="37"/>
      <c r="Y483" s="37"/>
      <c r="Z483" s="37"/>
      <c r="AA483" s="37"/>
      <c r="AB483" s="37"/>
    </row>
    <row r="484" spans="1:28" s="5" customFormat="1" ht="19.5" customHeight="1">
      <c r="A484" s="20"/>
      <c r="B484" s="37">
        <v>481</v>
      </c>
      <c r="C484" s="2"/>
      <c r="D484" s="37"/>
      <c r="E484" s="37"/>
      <c r="F484" s="37"/>
      <c r="G484" s="37"/>
      <c r="H484" s="37"/>
      <c r="I484" s="37"/>
      <c r="J484" s="37"/>
      <c r="K484" s="37"/>
      <c r="L484" s="37"/>
      <c r="M484" s="37"/>
      <c r="N484" s="37"/>
      <c r="O484" s="37"/>
      <c r="P484" s="37"/>
      <c r="Q484" s="37"/>
      <c r="R484" s="37"/>
      <c r="S484" s="37"/>
      <c r="T484" s="37"/>
      <c r="U484" s="37"/>
      <c r="V484" s="37"/>
      <c r="W484" s="37"/>
      <c r="X484" s="37"/>
      <c r="Y484" s="37"/>
      <c r="Z484" s="37"/>
      <c r="AA484" s="37"/>
      <c r="AB484" s="37"/>
    </row>
    <row r="485" spans="1:28" s="5" customFormat="1" ht="19.5" customHeight="1">
      <c r="A485" s="20"/>
      <c r="B485" s="37">
        <v>482</v>
      </c>
      <c r="C485" s="2"/>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row>
    <row r="486" spans="1:28" s="5" customFormat="1" ht="19.5" customHeight="1">
      <c r="A486" s="20"/>
      <c r="B486" s="37">
        <v>483</v>
      </c>
      <c r="C486" s="2"/>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row>
    <row r="487" spans="1:28" s="5" customFormat="1" ht="19.5" customHeight="1">
      <c r="A487" s="20"/>
      <c r="B487" s="37">
        <v>484</v>
      </c>
      <c r="C487" s="2"/>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row>
    <row r="488" spans="1:28" s="5" customFormat="1" ht="19.5" customHeight="1">
      <c r="A488" s="20"/>
      <c r="B488" s="37">
        <v>485</v>
      </c>
      <c r="C488" s="2"/>
      <c r="D488" s="37"/>
      <c r="E488" s="37"/>
      <c r="F488" s="37"/>
      <c r="G488" s="37"/>
      <c r="H488" s="37"/>
      <c r="I488" s="37"/>
      <c r="J488" s="37"/>
      <c r="K488" s="37"/>
      <c r="L488" s="37"/>
      <c r="M488" s="37"/>
      <c r="N488" s="37"/>
      <c r="O488" s="37"/>
      <c r="P488" s="37"/>
      <c r="Q488" s="37"/>
      <c r="R488" s="37"/>
      <c r="S488" s="37"/>
      <c r="T488" s="37"/>
      <c r="U488" s="37"/>
      <c r="V488" s="37"/>
      <c r="W488" s="37"/>
      <c r="X488" s="37"/>
      <c r="Y488" s="37"/>
      <c r="Z488" s="37"/>
      <c r="AA488" s="37"/>
      <c r="AB488" s="37"/>
    </row>
    <row r="489" spans="1:28" s="5" customFormat="1" ht="19.5" customHeight="1">
      <c r="A489" s="20"/>
      <c r="B489" s="37">
        <v>486</v>
      </c>
      <c r="C489" s="2"/>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row>
    <row r="490" spans="1:28" s="5" customFormat="1" ht="19.5" customHeight="1">
      <c r="A490" s="20"/>
      <c r="B490" s="37">
        <v>487</v>
      </c>
      <c r="C490" s="2"/>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row>
    <row r="491" spans="1:28" s="5" customFormat="1" ht="19.5" customHeight="1">
      <c r="A491" s="20"/>
      <c r="B491" s="37">
        <v>488</v>
      </c>
      <c r="C491" s="2"/>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row>
    <row r="492" spans="1:28" s="5" customFormat="1" ht="19.5" customHeight="1">
      <c r="A492" s="20"/>
      <c r="B492" s="37">
        <v>489</v>
      </c>
      <c r="C492" s="2"/>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row>
    <row r="493" spans="1:28" s="5" customFormat="1" ht="19.5" customHeight="1">
      <c r="A493" s="20"/>
      <c r="B493" s="37">
        <v>490</v>
      </c>
      <c r="C493" s="2"/>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row>
    <row r="494" spans="1:28" s="5" customFormat="1" ht="19.5" customHeight="1">
      <c r="A494" s="20"/>
      <c r="B494" s="37">
        <v>491</v>
      </c>
      <c r="C494" s="2"/>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row>
    <row r="495" spans="1:28" s="5" customFormat="1" ht="19.5" customHeight="1">
      <c r="A495" s="20"/>
      <c r="B495" s="37">
        <v>492</v>
      </c>
      <c r="C495" s="2"/>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B495" s="37"/>
    </row>
    <row r="496" spans="1:28" s="5" customFormat="1" ht="19.5" customHeight="1">
      <c r="A496" s="20"/>
      <c r="B496" s="37">
        <v>493</v>
      </c>
      <c r="C496" s="2"/>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row>
    <row r="497" spans="1:28" s="5" customFormat="1" ht="19.5" customHeight="1">
      <c r="A497" s="20"/>
      <c r="B497" s="37">
        <v>494</v>
      </c>
      <c r="C497" s="2"/>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row>
    <row r="498" spans="1:28" s="5" customFormat="1" ht="19.5" customHeight="1">
      <c r="A498" s="20"/>
      <c r="B498" s="37">
        <v>495</v>
      </c>
      <c r="C498" s="2"/>
      <c r="D498" s="37"/>
      <c r="E498" s="37"/>
      <c r="F498" s="37"/>
      <c r="G498" s="37"/>
      <c r="H498" s="37"/>
      <c r="I498" s="37"/>
      <c r="J498" s="37"/>
      <c r="K498" s="37"/>
      <c r="L498" s="37"/>
      <c r="M498" s="37"/>
      <c r="N498" s="37"/>
      <c r="O498" s="37"/>
      <c r="P498" s="37"/>
      <c r="Q498" s="37"/>
      <c r="R498" s="37"/>
      <c r="S498" s="37"/>
      <c r="T498" s="37"/>
      <c r="U498" s="37"/>
      <c r="V498" s="37"/>
      <c r="W498" s="37"/>
      <c r="X498" s="37"/>
      <c r="Y498" s="37"/>
      <c r="Z498" s="37"/>
      <c r="AA498" s="37"/>
      <c r="AB498" s="37"/>
    </row>
    <row r="499" spans="1:28" s="5" customFormat="1" ht="19.5" customHeight="1">
      <c r="A499" s="20"/>
      <c r="B499" s="37">
        <v>496</v>
      </c>
      <c r="C499" s="2"/>
      <c r="D499" s="37"/>
      <c r="E499" s="37"/>
      <c r="F499" s="37"/>
      <c r="G499" s="37"/>
      <c r="H499" s="37"/>
      <c r="I499" s="37"/>
      <c r="J499" s="37"/>
      <c r="K499" s="37"/>
      <c r="L499" s="37"/>
      <c r="M499" s="37"/>
      <c r="N499" s="37"/>
      <c r="O499" s="37"/>
      <c r="P499" s="37"/>
      <c r="Q499" s="37"/>
      <c r="R499" s="37"/>
      <c r="S499" s="37"/>
      <c r="T499" s="37"/>
      <c r="U499" s="37"/>
      <c r="V499" s="37"/>
      <c r="W499" s="37"/>
      <c r="X499" s="37"/>
      <c r="Y499" s="37"/>
      <c r="Z499" s="37"/>
      <c r="AA499" s="37"/>
      <c r="AB499" s="37"/>
    </row>
    <row r="500" spans="1:28" s="5" customFormat="1" ht="19.5" customHeight="1">
      <c r="A500" s="20"/>
      <c r="B500" s="37">
        <v>497</v>
      </c>
      <c r="C500" s="2"/>
      <c r="D500" s="37"/>
      <c r="E500" s="37"/>
      <c r="F500" s="37"/>
      <c r="G500" s="37"/>
      <c r="H500" s="37"/>
      <c r="I500" s="37"/>
      <c r="J500" s="37"/>
      <c r="K500" s="37"/>
      <c r="L500" s="37"/>
      <c r="M500" s="37"/>
      <c r="N500" s="37"/>
      <c r="O500" s="37"/>
      <c r="P500" s="37"/>
      <c r="Q500" s="37"/>
      <c r="R500" s="37"/>
      <c r="S500" s="37"/>
      <c r="T500" s="37"/>
      <c r="U500" s="37"/>
      <c r="V500" s="37"/>
      <c r="W500" s="37"/>
      <c r="X500" s="37"/>
      <c r="Y500" s="37"/>
      <c r="Z500" s="37"/>
      <c r="AA500" s="37"/>
      <c r="AB500" s="37"/>
    </row>
    <row r="501" spans="1:28" s="5" customFormat="1" ht="19.5" customHeight="1">
      <c r="A501" s="20"/>
      <c r="B501" s="37">
        <v>498</v>
      </c>
      <c r="C501" s="2"/>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row>
    <row r="502" spans="1:28" s="5" customFormat="1" ht="19.5" customHeight="1">
      <c r="A502" s="20"/>
      <c r="B502" s="37">
        <v>499</v>
      </c>
      <c r="C502" s="2"/>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row>
    <row r="503" spans="1:28" s="5" customFormat="1" ht="19.5" customHeight="1">
      <c r="A503" s="20"/>
      <c r="B503" s="37">
        <v>500</v>
      </c>
      <c r="C503" s="2"/>
      <c r="D503" s="37"/>
      <c r="E503" s="37"/>
      <c r="F503" s="37"/>
      <c r="G503" s="37"/>
      <c r="H503" s="37"/>
      <c r="I503" s="37"/>
      <c r="J503" s="37"/>
      <c r="K503" s="37"/>
      <c r="L503" s="37"/>
      <c r="M503" s="37"/>
      <c r="N503" s="37"/>
      <c r="O503" s="37"/>
      <c r="P503" s="37"/>
      <c r="Q503" s="37"/>
      <c r="R503" s="37"/>
      <c r="S503" s="37"/>
      <c r="T503" s="37"/>
      <c r="U503" s="37"/>
      <c r="V503" s="37"/>
      <c r="W503" s="37"/>
      <c r="X503" s="37"/>
      <c r="Y503" s="37"/>
      <c r="Z503" s="37"/>
      <c r="AA503" s="37"/>
      <c r="AB503" s="37"/>
    </row>
    <row r="504" spans="1:28" s="5" customFormat="1" ht="19.5" customHeight="1">
      <c r="A504" s="20"/>
      <c r="B504" s="37">
        <v>501</v>
      </c>
      <c r="C504" s="2"/>
      <c r="D504" s="37"/>
      <c r="E504" s="37"/>
      <c r="F504" s="37"/>
      <c r="G504" s="37"/>
      <c r="H504" s="37"/>
      <c r="I504" s="37"/>
      <c r="J504" s="37"/>
      <c r="K504" s="37"/>
      <c r="L504" s="37"/>
      <c r="M504" s="37"/>
      <c r="N504" s="37"/>
      <c r="O504" s="37"/>
      <c r="P504" s="37"/>
      <c r="Q504" s="37"/>
      <c r="R504" s="37"/>
      <c r="S504" s="37"/>
      <c r="T504" s="37"/>
      <c r="U504" s="37"/>
      <c r="V504" s="37"/>
      <c r="W504" s="37"/>
      <c r="X504" s="37"/>
      <c r="Y504" s="37"/>
      <c r="Z504" s="37"/>
      <c r="AA504" s="37"/>
      <c r="AB504" s="37"/>
    </row>
    <row r="505" spans="1:28" s="5" customFormat="1" ht="19.5" customHeight="1">
      <c r="A505" s="20"/>
      <c r="B505" s="37">
        <v>502</v>
      </c>
      <c r="C505" s="2"/>
      <c r="D505" s="37"/>
      <c r="E505" s="37"/>
      <c r="F505" s="37"/>
      <c r="G505" s="37"/>
      <c r="H505" s="37"/>
      <c r="I505" s="37"/>
      <c r="J505" s="37"/>
      <c r="K505" s="37"/>
      <c r="L505" s="37"/>
      <c r="M505" s="37"/>
      <c r="N505" s="37"/>
      <c r="O505" s="37"/>
      <c r="P505" s="37"/>
      <c r="Q505" s="37"/>
      <c r="R505" s="37"/>
      <c r="S505" s="37"/>
      <c r="T505" s="37"/>
      <c r="U505" s="37"/>
      <c r="V505" s="37"/>
      <c r="W505" s="37"/>
      <c r="X505" s="37"/>
      <c r="Y505" s="37"/>
      <c r="Z505" s="37"/>
      <c r="AA505" s="37"/>
      <c r="AB505" s="37"/>
    </row>
    <row r="506" spans="1:28" s="5" customFormat="1" ht="19.5" customHeight="1">
      <c r="A506" s="20"/>
      <c r="B506" s="37">
        <v>503</v>
      </c>
      <c r="C506" s="2"/>
      <c r="D506" s="37"/>
      <c r="E506" s="37"/>
      <c r="F506" s="37"/>
      <c r="G506" s="37"/>
      <c r="H506" s="37"/>
      <c r="I506" s="37"/>
      <c r="J506" s="37"/>
      <c r="K506" s="37"/>
      <c r="L506" s="37"/>
      <c r="M506" s="37"/>
      <c r="N506" s="37"/>
      <c r="O506" s="37"/>
      <c r="P506" s="37"/>
      <c r="Q506" s="37"/>
      <c r="R506" s="37"/>
      <c r="S506" s="37"/>
      <c r="T506" s="37"/>
      <c r="U506" s="37"/>
      <c r="V506" s="37"/>
      <c r="W506" s="37"/>
      <c r="X506" s="37"/>
      <c r="Y506" s="37"/>
      <c r="Z506" s="37"/>
      <c r="AA506" s="37"/>
      <c r="AB506" s="37"/>
    </row>
    <row r="507" spans="1:28" s="5" customFormat="1" ht="19.5" customHeight="1">
      <c r="A507" s="20"/>
      <c r="B507" s="37">
        <v>504</v>
      </c>
      <c r="C507" s="2"/>
      <c r="D507" s="37"/>
      <c r="E507" s="37"/>
      <c r="F507" s="37"/>
      <c r="G507" s="37"/>
      <c r="H507" s="37"/>
      <c r="I507" s="37"/>
      <c r="J507" s="37"/>
      <c r="K507" s="37"/>
      <c r="L507" s="37"/>
      <c r="M507" s="37"/>
      <c r="N507" s="37"/>
      <c r="O507" s="37"/>
      <c r="P507" s="37"/>
      <c r="Q507" s="37"/>
      <c r="R507" s="37"/>
      <c r="S507" s="37"/>
      <c r="T507" s="37"/>
      <c r="U507" s="37"/>
      <c r="V507" s="37"/>
      <c r="W507" s="37"/>
      <c r="X507" s="37"/>
      <c r="Y507" s="37"/>
      <c r="Z507" s="37"/>
      <c r="AA507" s="37"/>
      <c r="AB507" s="37"/>
    </row>
    <row r="508" spans="1:28" s="5" customFormat="1" ht="19.5" customHeight="1">
      <c r="A508" s="20"/>
      <c r="B508" s="37">
        <v>505</v>
      </c>
      <c r="C508" s="2"/>
      <c r="D508" s="37"/>
      <c r="E508" s="37"/>
      <c r="F508" s="37"/>
      <c r="G508" s="37"/>
      <c r="H508" s="37"/>
      <c r="I508" s="37"/>
      <c r="J508" s="37"/>
      <c r="K508" s="37"/>
      <c r="L508" s="37"/>
      <c r="M508" s="37"/>
      <c r="N508" s="37"/>
      <c r="O508" s="37"/>
      <c r="P508" s="37"/>
      <c r="Q508" s="37"/>
      <c r="R508" s="37"/>
      <c r="S508" s="37"/>
      <c r="T508" s="37"/>
      <c r="U508" s="37"/>
      <c r="V508" s="37"/>
      <c r="W508" s="37"/>
      <c r="X508" s="37"/>
      <c r="Y508" s="37"/>
      <c r="Z508" s="37"/>
      <c r="AA508" s="37"/>
      <c r="AB508" s="37"/>
    </row>
    <row r="509" spans="1:28" s="5" customFormat="1" ht="19.5" customHeight="1">
      <c r="A509" s="20"/>
      <c r="B509" s="37">
        <v>506</v>
      </c>
      <c r="C509" s="2"/>
      <c r="D509" s="37"/>
      <c r="E509" s="37"/>
      <c r="F509" s="37"/>
      <c r="G509" s="37"/>
      <c r="H509" s="37"/>
      <c r="I509" s="37"/>
      <c r="J509" s="37"/>
      <c r="K509" s="37"/>
      <c r="L509" s="37"/>
      <c r="M509" s="37"/>
      <c r="N509" s="37"/>
      <c r="O509" s="37"/>
      <c r="P509" s="37"/>
      <c r="Q509" s="37"/>
      <c r="R509" s="37"/>
      <c r="S509" s="37"/>
      <c r="T509" s="37"/>
      <c r="U509" s="37"/>
      <c r="V509" s="37"/>
      <c r="W509" s="37"/>
      <c r="X509" s="37"/>
      <c r="Y509" s="37"/>
      <c r="Z509" s="37"/>
      <c r="AA509" s="37"/>
      <c r="AB509" s="37"/>
    </row>
    <row r="510" spans="1:28" s="5" customFormat="1" ht="19.5" customHeight="1">
      <c r="A510" s="20"/>
      <c r="B510" s="37">
        <v>507</v>
      </c>
      <c r="C510" s="2"/>
      <c r="D510" s="37"/>
      <c r="E510" s="37"/>
      <c r="F510" s="37"/>
      <c r="G510" s="37"/>
      <c r="H510" s="37"/>
      <c r="I510" s="37"/>
      <c r="J510" s="37"/>
      <c r="K510" s="37"/>
      <c r="L510" s="37"/>
      <c r="M510" s="37"/>
      <c r="N510" s="37"/>
      <c r="O510" s="37"/>
      <c r="P510" s="37"/>
      <c r="Q510" s="37"/>
      <c r="R510" s="37"/>
      <c r="S510" s="37"/>
      <c r="T510" s="37"/>
      <c r="U510" s="37"/>
      <c r="V510" s="37"/>
      <c r="W510" s="37"/>
      <c r="X510" s="37"/>
      <c r="Y510" s="37"/>
      <c r="Z510" s="37"/>
      <c r="AA510" s="37"/>
      <c r="AB510" s="37"/>
    </row>
    <row r="511" spans="1:28" s="5" customFormat="1" ht="19.5" customHeight="1">
      <c r="A511" s="20"/>
      <c r="B511" s="37">
        <v>508</v>
      </c>
      <c r="C511" s="2"/>
      <c r="D511" s="37"/>
      <c r="E511" s="37"/>
      <c r="F511" s="37"/>
      <c r="G511" s="37"/>
      <c r="H511" s="37"/>
      <c r="I511" s="37"/>
      <c r="J511" s="37"/>
      <c r="K511" s="37"/>
      <c r="L511" s="37"/>
      <c r="M511" s="37"/>
      <c r="N511" s="37"/>
      <c r="O511" s="37"/>
      <c r="P511" s="37"/>
      <c r="Q511" s="37"/>
      <c r="R511" s="37"/>
      <c r="S511" s="37"/>
      <c r="T511" s="37"/>
      <c r="U511" s="37"/>
      <c r="V511" s="37"/>
      <c r="W511" s="37"/>
      <c r="X511" s="37"/>
      <c r="Y511" s="37"/>
      <c r="Z511" s="37"/>
      <c r="AA511" s="37"/>
      <c r="AB511" s="37"/>
    </row>
    <row r="512" spans="1:28" s="5" customFormat="1" ht="19.5" customHeight="1">
      <c r="A512" s="20"/>
      <c r="B512" s="37">
        <v>509</v>
      </c>
      <c r="C512" s="2"/>
      <c r="D512" s="37"/>
      <c r="E512" s="37"/>
      <c r="F512" s="37"/>
      <c r="G512" s="37"/>
      <c r="H512" s="37"/>
      <c r="I512" s="37"/>
      <c r="J512" s="37"/>
      <c r="K512" s="37"/>
      <c r="L512" s="37"/>
      <c r="M512" s="37"/>
      <c r="N512" s="37"/>
      <c r="O512" s="37"/>
      <c r="P512" s="37"/>
      <c r="Q512" s="37"/>
      <c r="R512" s="37"/>
      <c r="S512" s="37"/>
      <c r="T512" s="37"/>
      <c r="U512" s="37"/>
      <c r="V512" s="37"/>
      <c r="W512" s="37"/>
      <c r="X512" s="37"/>
      <c r="Y512" s="37"/>
      <c r="Z512" s="37"/>
      <c r="AA512" s="37"/>
      <c r="AB512" s="37"/>
    </row>
    <row r="513" spans="1:28" s="5" customFormat="1" ht="19.5" customHeight="1">
      <c r="A513" s="20"/>
      <c r="B513" s="37">
        <v>510</v>
      </c>
      <c r="C513" s="2"/>
      <c r="D513" s="37"/>
      <c r="E513" s="37"/>
      <c r="F513" s="37"/>
      <c r="G513" s="37"/>
      <c r="H513" s="37"/>
      <c r="I513" s="37"/>
      <c r="J513" s="37"/>
      <c r="K513" s="37"/>
      <c r="L513" s="37"/>
      <c r="M513" s="37"/>
      <c r="N513" s="37"/>
      <c r="O513" s="37"/>
      <c r="P513" s="37"/>
      <c r="Q513" s="37"/>
      <c r="R513" s="37"/>
      <c r="S513" s="37"/>
      <c r="T513" s="37"/>
      <c r="U513" s="37"/>
      <c r="V513" s="37"/>
      <c r="W513" s="37"/>
      <c r="X513" s="37"/>
      <c r="Y513" s="37"/>
      <c r="Z513" s="37"/>
      <c r="AA513" s="37"/>
      <c r="AB513" s="37"/>
    </row>
    <row r="514" spans="1:28" s="5" customFormat="1" ht="19.5" customHeight="1">
      <c r="A514" s="20"/>
      <c r="B514" s="37">
        <v>511</v>
      </c>
      <c r="C514" s="2"/>
      <c r="D514" s="37"/>
      <c r="E514" s="37"/>
      <c r="F514" s="37"/>
      <c r="G514" s="37"/>
      <c r="H514" s="37"/>
      <c r="I514" s="37"/>
      <c r="J514" s="37"/>
      <c r="K514" s="37"/>
      <c r="L514" s="37"/>
      <c r="M514" s="37"/>
      <c r="N514" s="37"/>
      <c r="O514" s="37"/>
      <c r="P514" s="37"/>
      <c r="Q514" s="37"/>
      <c r="R514" s="37"/>
      <c r="S514" s="37"/>
      <c r="T514" s="37"/>
      <c r="U514" s="37"/>
      <c r="V514" s="37"/>
      <c r="W514" s="37"/>
      <c r="X514" s="37"/>
      <c r="Y514" s="37"/>
      <c r="Z514" s="37"/>
      <c r="AA514" s="37"/>
      <c r="AB514" s="37"/>
    </row>
    <row r="515" spans="1:28" s="5" customFormat="1" ht="19.5" customHeight="1">
      <c r="A515" s="20"/>
      <c r="B515" s="37">
        <v>512</v>
      </c>
      <c r="C515" s="2"/>
      <c r="D515" s="37"/>
      <c r="E515" s="37"/>
      <c r="F515" s="37"/>
      <c r="G515" s="37"/>
      <c r="H515" s="37"/>
      <c r="I515" s="37"/>
      <c r="J515" s="37"/>
      <c r="K515" s="37"/>
      <c r="L515" s="37"/>
      <c r="M515" s="37"/>
      <c r="N515" s="37"/>
      <c r="O515" s="37"/>
      <c r="P515" s="37"/>
      <c r="Q515" s="37"/>
      <c r="R515" s="37"/>
      <c r="S515" s="37"/>
      <c r="T515" s="37"/>
      <c r="U515" s="37"/>
      <c r="V515" s="37"/>
      <c r="W515" s="37"/>
      <c r="X515" s="37"/>
      <c r="Y515" s="37"/>
      <c r="Z515" s="37"/>
      <c r="AA515" s="37"/>
      <c r="AB515" s="37"/>
    </row>
    <row r="516" spans="1:28" s="5" customFormat="1" ht="19.5" customHeight="1">
      <c r="A516" s="20"/>
      <c r="B516" s="37">
        <v>513</v>
      </c>
      <c r="C516" s="2"/>
      <c r="D516" s="37"/>
      <c r="E516" s="37"/>
      <c r="F516" s="37"/>
      <c r="G516" s="37"/>
      <c r="H516" s="37"/>
      <c r="I516" s="37"/>
      <c r="J516" s="37"/>
      <c r="K516" s="37"/>
      <c r="L516" s="37"/>
      <c r="M516" s="37"/>
      <c r="N516" s="37"/>
      <c r="O516" s="37"/>
      <c r="P516" s="37"/>
      <c r="Q516" s="37"/>
      <c r="R516" s="37"/>
      <c r="S516" s="37"/>
      <c r="T516" s="37"/>
      <c r="U516" s="37"/>
      <c r="V516" s="37"/>
      <c r="W516" s="37"/>
      <c r="X516" s="37"/>
      <c r="Y516" s="37"/>
      <c r="Z516" s="37"/>
      <c r="AA516" s="37"/>
      <c r="AB516" s="37"/>
    </row>
    <row r="517" spans="1:28" s="5" customFormat="1" ht="19.5" customHeight="1">
      <c r="A517" s="20"/>
      <c r="B517" s="37">
        <v>514</v>
      </c>
      <c r="C517" s="2"/>
      <c r="D517" s="37"/>
      <c r="E517" s="37"/>
      <c r="F517" s="37"/>
      <c r="G517" s="37"/>
      <c r="H517" s="37"/>
      <c r="I517" s="37"/>
      <c r="J517" s="37"/>
      <c r="K517" s="37"/>
      <c r="L517" s="37"/>
      <c r="M517" s="37"/>
      <c r="N517" s="37"/>
      <c r="O517" s="37"/>
      <c r="P517" s="37"/>
      <c r="Q517" s="37"/>
      <c r="R517" s="37"/>
      <c r="S517" s="37"/>
      <c r="T517" s="37"/>
      <c r="U517" s="37"/>
      <c r="V517" s="37"/>
      <c r="W517" s="37"/>
      <c r="X517" s="37"/>
      <c r="Y517" s="37"/>
      <c r="Z517" s="37"/>
      <c r="AA517" s="37"/>
      <c r="AB517" s="37"/>
    </row>
    <row r="518" spans="1:28" s="5" customFormat="1" ht="19.5" customHeight="1">
      <c r="A518" s="20"/>
      <c r="B518" s="37">
        <v>515</v>
      </c>
      <c r="C518" s="2"/>
      <c r="D518" s="37"/>
      <c r="E518" s="37"/>
      <c r="F518" s="37"/>
      <c r="G518" s="37"/>
      <c r="H518" s="37"/>
      <c r="I518" s="37"/>
      <c r="J518" s="37"/>
      <c r="K518" s="37"/>
      <c r="L518" s="37"/>
      <c r="M518" s="37"/>
      <c r="N518" s="37"/>
      <c r="O518" s="37"/>
      <c r="P518" s="37"/>
      <c r="Q518" s="37"/>
      <c r="R518" s="37"/>
      <c r="S518" s="37"/>
      <c r="T518" s="37"/>
      <c r="U518" s="37"/>
      <c r="V518" s="37"/>
      <c r="W518" s="37"/>
      <c r="X518" s="37"/>
      <c r="Y518" s="37"/>
      <c r="Z518" s="37"/>
      <c r="AA518" s="37"/>
      <c r="AB518" s="37"/>
    </row>
    <row r="519" spans="1:28" s="5" customFormat="1" ht="19.5" customHeight="1">
      <c r="A519" s="20"/>
      <c r="B519" s="37">
        <v>516</v>
      </c>
      <c r="C519" s="2"/>
      <c r="D519" s="37"/>
      <c r="E519" s="37"/>
      <c r="F519" s="37"/>
      <c r="G519" s="37"/>
      <c r="H519" s="37"/>
      <c r="I519" s="37"/>
      <c r="J519" s="37"/>
      <c r="K519" s="37"/>
      <c r="L519" s="37"/>
      <c r="M519" s="37"/>
      <c r="N519" s="37"/>
      <c r="O519" s="37"/>
      <c r="P519" s="37"/>
      <c r="Q519" s="37"/>
      <c r="R519" s="37"/>
      <c r="S519" s="37"/>
      <c r="T519" s="37"/>
      <c r="U519" s="37"/>
      <c r="V519" s="37"/>
      <c r="W519" s="37"/>
      <c r="X519" s="37"/>
      <c r="Y519" s="37"/>
      <c r="Z519" s="37"/>
      <c r="AA519" s="37"/>
      <c r="AB519" s="37"/>
    </row>
    <row r="520" spans="1:28" s="5" customFormat="1" ht="19.5" customHeight="1">
      <c r="A520" s="20"/>
      <c r="B520" s="37">
        <v>517</v>
      </c>
      <c r="C520" s="2"/>
      <c r="D520" s="37"/>
      <c r="E520" s="37"/>
      <c r="F520" s="37"/>
      <c r="G520" s="37"/>
      <c r="H520" s="37"/>
      <c r="I520" s="37"/>
      <c r="J520" s="37"/>
      <c r="K520" s="37"/>
      <c r="L520" s="37"/>
      <c r="M520" s="37"/>
      <c r="N520" s="37"/>
      <c r="O520" s="37"/>
      <c r="P520" s="37"/>
      <c r="Q520" s="37"/>
      <c r="R520" s="37"/>
      <c r="S520" s="37"/>
      <c r="T520" s="37"/>
      <c r="U520" s="37"/>
      <c r="V520" s="37"/>
      <c r="W520" s="37"/>
      <c r="X520" s="37"/>
      <c r="Y520" s="37"/>
      <c r="Z520" s="37"/>
      <c r="AA520" s="37"/>
      <c r="AB520" s="37"/>
    </row>
    <row r="521" spans="1:28" s="5" customFormat="1" ht="19.5" customHeight="1">
      <c r="A521" s="20"/>
      <c r="B521" s="37">
        <v>518</v>
      </c>
      <c r="C521" s="2"/>
      <c r="D521" s="37"/>
      <c r="E521" s="37"/>
      <c r="F521" s="37"/>
      <c r="G521" s="37"/>
      <c r="H521" s="37"/>
      <c r="I521" s="37"/>
      <c r="J521" s="37"/>
      <c r="K521" s="37"/>
      <c r="L521" s="37"/>
      <c r="M521" s="37"/>
      <c r="N521" s="37"/>
      <c r="O521" s="37"/>
      <c r="P521" s="37"/>
      <c r="Q521" s="37"/>
      <c r="R521" s="37"/>
      <c r="S521" s="37"/>
      <c r="T521" s="37"/>
      <c r="U521" s="37"/>
      <c r="V521" s="37"/>
      <c r="W521" s="37"/>
      <c r="X521" s="37"/>
      <c r="Y521" s="37"/>
      <c r="Z521" s="37"/>
      <c r="AA521" s="37"/>
      <c r="AB521" s="37"/>
    </row>
    <row r="522" spans="1:28" s="5" customFormat="1" ht="19.5" customHeight="1">
      <c r="A522" s="20"/>
      <c r="B522" s="37">
        <v>519</v>
      </c>
      <c r="C522" s="2"/>
      <c r="D522" s="37"/>
      <c r="E522" s="37"/>
      <c r="F522" s="37"/>
      <c r="G522" s="37"/>
      <c r="H522" s="37"/>
      <c r="I522" s="37"/>
      <c r="J522" s="37"/>
      <c r="K522" s="37"/>
      <c r="L522" s="37"/>
      <c r="M522" s="37"/>
      <c r="N522" s="37"/>
      <c r="O522" s="37"/>
      <c r="P522" s="37"/>
      <c r="Q522" s="37"/>
      <c r="R522" s="37"/>
      <c r="S522" s="37"/>
      <c r="T522" s="37"/>
      <c r="U522" s="37"/>
      <c r="V522" s="37"/>
      <c r="W522" s="37"/>
      <c r="X522" s="37"/>
      <c r="Y522" s="37"/>
      <c r="Z522" s="37"/>
      <c r="AA522" s="37"/>
      <c r="AB522" s="37"/>
    </row>
    <row r="523" spans="1:28" s="5" customFormat="1" ht="19.5" customHeight="1">
      <c r="A523" s="20"/>
      <c r="B523" s="37">
        <v>520</v>
      </c>
      <c r="C523" s="2"/>
      <c r="D523" s="37"/>
      <c r="E523" s="37"/>
      <c r="F523" s="37"/>
      <c r="G523" s="37"/>
      <c r="H523" s="37"/>
      <c r="I523" s="37"/>
      <c r="J523" s="37"/>
      <c r="K523" s="37"/>
      <c r="L523" s="37"/>
      <c r="M523" s="37"/>
      <c r="N523" s="37"/>
      <c r="O523" s="37"/>
      <c r="P523" s="37"/>
      <c r="Q523" s="37"/>
      <c r="R523" s="37"/>
      <c r="S523" s="37"/>
      <c r="T523" s="37"/>
      <c r="U523" s="37"/>
      <c r="V523" s="37"/>
      <c r="W523" s="37"/>
      <c r="X523" s="37"/>
      <c r="Y523" s="37"/>
      <c r="Z523" s="37"/>
      <c r="AA523" s="37"/>
      <c r="AB523" s="37"/>
    </row>
    <row r="524" spans="1:28" s="5" customFormat="1" ht="19.5" customHeight="1">
      <c r="A524" s="20"/>
      <c r="B524" s="37">
        <v>521</v>
      </c>
      <c r="C524" s="2"/>
      <c r="D524" s="37"/>
      <c r="E524" s="37"/>
      <c r="F524" s="37"/>
      <c r="G524" s="37"/>
      <c r="H524" s="37"/>
      <c r="I524" s="37"/>
      <c r="J524" s="37"/>
      <c r="K524" s="37"/>
      <c r="L524" s="37"/>
      <c r="M524" s="37"/>
      <c r="N524" s="37"/>
      <c r="O524" s="37"/>
      <c r="P524" s="37"/>
      <c r="Q524" s="37"/>
      <c r="R524" s="37"/>
      <c r="S524" s="37"/>
      <c r="T524" s="37"/>
      <c r="U524" s="37"/>
      <c r="V524" s="37"/>
      <c r="W524" s="37"/>
      <c r="X524" s="37"/>
      <c r="Y524" s="37"/>
      <c r="Z524" s="37"/>
      <c r="AA524" s="37"/>
      <c r="AB524" s="37"/>
    </row>
    <row r="525" spans="1:28" s="5" customFormat="1" ht="19.5" customHeight="1">
      <c r="A525" s="20"/>
      <c r="B525" s="37">
        <v>522</v>
      </c>
      <c r="C525" s="2"/>
      <c r="D525" s="37"/>
      <c r="E525" s="37"/>
      <c r="F525" s="37"/>
      <c r="G525" s="37"/>
      <c r="H525" s="37"/>
      <c r="I525" s="37"/>
      <c r="J525" s="37"/>
      <c r="K525" s="37"/>
      <c r="L525" s="37"/>
      <c r="M525" s="37"/>
      <c r="N525" s="37"/>
      <c r="O525" s="37"/>
      <c r="P525" s="37"/>
      <c r="Q525" s="37"/>
      <c r="R525" s="37"/>
      <c r="S525" s="37"/>
      <c r="T525" s="37"/>
      <c r="U525" s="37"/>
      <c r="V525" s="37"/>
      <c r="W525" s="37"/>
      <c r="X525" s="37"/>
      <c r="Y525" s="37"/>
      <c r="Z525" s="37"/>
      <c r="AA525" s="37"/>
      <c r="AB525" s="37"/>
    </row>
    <row r="526" spans="1:28" s="5" customFormat="1" ht="19.5" customHeight="1">
      <c r="A526" s="20"/>
      <c r="B526" s="37">
        <v>523</v>
      </c>
      <c r="C526" s="2"/>
      <c r="D526" s="37"/>
      <c r="E526" s="37"/>
      <c r="F526" s="37"/>
      <c r="G526" s="37"/>
      <c r="H526" s="37"/>
      <c r="I526" s="37"/>
      <c r="J526" s="37"/>
      <c r="K526" s="37"/>
      <c r="L526" s="37"/>
      <c r="M526" s="37"/>
      <c r="N526" s="37"/>
      <c r="O526" s="37"/>
      <c r="P526" s="37"/>
      <c r="Q526" s="37"/>
      <c r="R526" s="37"/>
      <c r="S526" s="37"/>
      <c r="T526" s="37"/>
      <c r="U526" s="37"/>
      <c r="V526" s="37"/>
      <c r="W526" s="37"/>
      <c r="X526" s="37"/>
      <c r="Y526" s="37"/>
      <c r="Z526" s="37"/>
      <c r="AA526" s="37"/>
      <c r="AB526" s="37"/>
    </row>
    <row r="527" spans="1:28" s="5" customFormat="1" ht="19.5" customHeight="1">
      <c r="A527" s="20"/>
      <c r="B527" s="37">
        <v>524</v>
      </c>
      <c r="C527" s="2"/>
      <c r="D527" s="37"/>
      <c r="E527" s="37"/>
      <c r="F527" s="37"/>
      <c r="G527" s="37"/>
      <c r="H527" s="37"/>
      <c r="I527" s="37"/>
      <c r="J527" s="37"/>
      <c r="K527" s="37"/>
      <c r="L527" s="37"/>
      <c r="M527" s="37"/>
      <c r="N527" s="37"/>
      <c r="O527" s="37"/>
      <c r="P527" s="37"/>
      <c r="Q527" s="37"/>
      <c r="R527" s="37"/>
      <c r="S527" s="37"/>
      <c r="T527" s="37"/>
      <c r="U527" s="37"/>
      <c r="V527" s="37"/>
      <c r="W527" s="37"/>
      <c r="X527" s="37"/>
      <c r="Y527" s="37"/>
      <c r="Z527" s="37"/>
      <c r="AA527" s="37"/>
      <c r="AB527" s="37"/>
    </row>
    <row r="528" spans="1:28" s="5" customFormat="1" ht="19.5" customHeight="1">
      <c r="A528" s="20"/>
      <c r="B528" s="37">
        <v>525</v>
      </c>
      <c r="C528" s="2"/>
      <c r="D528" s="37"/>
      <c r="E528" s="37"/>
      <c r="F528" s="37"/>
      <c r="G528" s="37"/>
      <c r="H528" s="37"/>
      <c r="I528" s="37"/>
      <c r="J528" s="37"/>
      <c r="K528" s="37"/>
      <c r="L528" s="37"/>
      <c r="M528" s="37"/>
      <c r="N528" s="37"/>
      <c r="O528" s="37"/>
      <c r="P528" s="37"/>
      <c r="Q528" s="37"/>
      <c r="R528" s="37"/>
      <c r="S528" s="37"/>
      <c r="T528" s="37"/>
      <c r="U528" s="37"/>
      <c r="V528" s="37"/>
      <c r="W528" s="37"/>
      <c r="X528" s="37"/>
      <c r="Y528" s="37"/>
      <c r="Z528" s="37"/>
      <c r="AA528" s="37"/>
      <c r="AB528" s="37"/>
    </row>
    <row r="529" spans="1:28" s="5" customFormat="1" ht="19.5" customHeight="1">
      <c r="A529" s="20"/>
      <c r="B529" s="37">
        <v>526</v>
      </c>
      <c r="C529" s="2"/>
      <c r="D529" s="37"/>
      <c r="E529" s="37"/>
      <c r="F529" s="37"/>
      <c r="G529" s="37"/>
      <c r="H529" s="37"/>
      <c r="I529" s="37"/>
      <c r="J529" s="37"/>
      <c r="K529" s="37"/>
      <c r="L529" s="37"/>
      <c r="M529" s="37"/>
      <c r="N529" s="37"/>
      <c r="O529" s="37"/>
      <c r="P529" s="37"/>
      <c r="Q529" s="37"/>
      <c r="R529" s="37"/>
      <c r="S529" s="37"/>
      <c r="T529" s="37"/>
      <c r="U529" s="37"/>
      <c r="V529" s="37"/>
      <c r="W529" s="37"/>
      <c r="X529" s="37"/>
      <c r="Y529" s="37"/>
      <c r="Z529" s="37"/>
      <c r="AA529" s="37"/>
      <c r="AB529" s="37"/>
    </row>
    <row r="530" spans="1:28" s="5" customFormat="1" ht="19.5" customHeight="1">
      <c r="A530" s="20"/>
      <c r="B530" s="37">
        <v>527</v>
      </c>
      <c r="C530" s="2"/>
      <c r="D530" s="37"/>
      <c r="E530" s="37"/>
      <c r="F530" s="37"/>
      <c r="G530" s="37"/>
      <c r="H530" s="37"/>
      <c r="I530" s="37"/>
      <c r="J530" s="37"/>
      <c r="K530" s="37"/>
      <c r="L530" s="37"/>
      <c r="M530" s="37"/>
      <c r="N530" s="37"/>
      <c r="O530" s="37"/>
      <c r="P530" s="37"/>
      <c r="Q530" s="37"/>
      <c r="R530" s="37"/>
      <c r="S530" s="37"/>
      <c r="T530" s="37"/>
      <c r="U530" s="37"/>
      <c r="V530" s="37"/>
      <c r="W530" s="37"/>
      <c r="X530" s="37"/>
      <c r="Y530" s="37"/>
      <c r="Z530" s="37"/>
      <c r="AA530" s="37"/>
      <c r="AB530" s="37"/>
    </row>
    <row r="531" spans="1:28" s="5" customFormat="1" ht="19.5" customHeight="1">
      <c r="A531" s="20"/>
      <c r="B531" s="37">
        <v>528</v>
      </c>
      <c r="C531" s="2"/>
      <c r="D531" s="37"/>
      <c r="E531" s="37"/>
      <c r="F531" s="37"/>
      <c r="G531" s="37"/>
      <c r="H531" s="37"/>
      <c r="I531" s="37"/>
      <c r="J531" s="37"/>
      <c r="K531" s="37"/>
      <c r="L531" s="37"/>
      <c r="M531" s="37"/>
      <c r="N531" s="37"/>
      <c r="O531" s="37"/>
      <c r="P531" s="37"/>
      <c r="Q531" s="37"/>
      <c r="R531" s="37"/>
      <c r="S531" s="37"/>
      <c r="T531" s="37"/>
      <c r="U531" s="37"/>
      <c r="V531" s="37"/>
      <c r="W531" s="37"/>
      <c r="X531" s="37"/>
      <c r="Y531" s="37"/>
      <c r="Z531" s="37"/>
      <c r="AA531" s="37"/>
      <c r="AB531" s="37"/>
    </row>
    <row r="532" spans="1:28" s="5" customFormat="1" ht="19.5" customHeight="1">
      <c r="A532" s="20"/>
      <c r="B532" s="37">
        <v>529</v>
      </c>
      <c r="C532" s="2"/>
      <c r="D532" s="37"/>
      <c r="E532" s="37"/>
      <c r="F532" s="37"/>
      <c r="G532" s="37"/>
      <c r="H532" s="37"/>
      <c r="I532" s="37"/>
      <c r="J532" s="37"/>
      <c r="K532" s="37"/>
      <c r="L532" s="37"/>
      <c r="M532" s="37"/>
      <c r="N532" s="37"/>
      <c r="O532" s="37"/>
      <c r="P532" s="37"/>
      <c r="Q532" s="37"/>
      <c r="R532" s="37"/>
      <c r="S532" s="37"/>
      <c r="T532" s="37"/>
      <c r="U532" s="37"/>
      <c r="V532" s="37"/>
      <c r="W532" s="37"/>
      <c r="X532" s="37"/>
      <c r="Y532" s="37"/>
      <c r="Z532" s="37"/>
      <c r="AA532" s="37"/>
      <c r="AB532" s="37"/>
    </row>
    <row r="533" spans="1:28" s="5" customFormat="1" ht="19.5" customHeight="1">
      <c r="A533" s="20"/>
      <c r="B533" s="37">
        <v>530</v>
      </c>
      <c r="C533" s="2"/>
      <c r="D533" s="37"/>
      <c r="E533" s="37"/>
      <c r="F533" s="37"/>
      <c r="G533" s="37"/>
      <c r="H533" s="37"/>
      <c r="I533" s="37"/>
      <c r="J533" s="37"/>
      <c r="K533" s="37"/>
      <c r="L533" s="37"/>
      <c r="M533" s="37"/>
      <c r="N533" s="37"/>
      <c r="O533" s="37"/>
      <c r="P533" s="37"/>
      <c r="Q533" s="37"/>
      <c r="R533" s="37"/>
      <c r="S533" s="37"/>
      <c r="T533" s="37"/>
      <c r="U533" s="37"/>
      <c r="V533" s="37"/>
      <c r="W533" s="37"/>
      <c r="X533" s="37"/>
      <c r="Y533" s="37"/>
      <c r="Z533" s="37"/>
      <c r="AA533" s="37"/>
      <c r="AB533" s="37"/>
    </row>
    <row r="534" spans="1:28" s="5" customFormat="1" ht="19.5" customHeight="1">
      <c r="A534" s="20"/>
      <c r="B534" s="37">
        <v>531</v>
      </c>
      <c r="C534" s="2"/>
      <c r="D534" s="37"/>
      <c r="E534" s="37"/>
      <c r="F534" s="37"/>
      <c r="G534" s="37"/>
      <c r="H534" s="37"/>
      <c r="I534" s="37"/>
      <c r="J534" s="37"/>
      <c r="K534" s="37"/>
      <c r="L534" s="37"/>
      <c r="M534" s="37"/>
      <c r="N534" s="37"/>
      <c r="O534" s="37"/>
      <c r="P534" s="37"/>
      <c r="Q534" s="37"/>
      <c r="R534" s="37"/>
      <c r="S534" s="37"/>
      <c r="T534" s="37"/>
      <c r="U534" s="37"/>
      <c r="V534" s="37"/>
      <c r="W534" s="37"/>
      <c r="X534" s="37"/>
      <c r="Y534" s="37"/>
      <c r="Z534" s="37"/>
      <c r="AA534" s="37"/>
      <c r="AB534" s="37"/>
    </row>
    <row r="535" spans="1:28" s="5" customFormat="1" ht="19.5" customHeight="1">
      <c r="A535" s="20"/>
      <c r="B535" s="37">
        <v>532</v>
      </c>
      <c r="C535" s="2"/>
      <c r="D535" s="37"/>
      <c r="E535" s="37"/>
      <c r="F535" s="37"/>
      <c r="G535" s="37"/>
      <c r="H535" s="37"/>
      <c r="I535" s="37"/>
      <c r="J535" s="37"/>
      <c r="K535" s="37"/>
      <c r="L535" s="37"/>
      <c r="M535" s="37"/>
      <c r="N535" s="37"/>
      <c r="O535" s="37"/>
      <c r="P535" s="37"/>
      <c r="Q535" s="37"/>
      <c r="R535" s="37"/>
      <c r="S535" s="37"/>
      <c r="T535" s="37"/>
      <c r="U535" s="37"/>
      <c r="V535" s="37"/>
      <c r="W535" s="37"/>
      <c r="X535" s="37"/>
      <c r="Y535" s="37"/>
      <c r="Z535" s="37"/>
      <c r="AA535" s="37"/>
      <c r="AB535" s="37"/>
    </row>
    <row r="536" spans="1:28" s="5" customFormat="1" ht="19.5" customHeight="1">
      <c r="A536" s="20"/>
      <c r="B536" s="37">
        <v>533</v>
      </c>
      <c r="C536" s="2"/>
      <c r="D536" s="37"/>
      <c r="E536" s="37"/>
      <c r="F536" s="37"/>
      <c r="G536" s="37"/>
      <c r="H536" s="37"/>
      <c r="I536" s="37"/>
      <c r="J536" s="37"/>
      <c r="K536" s="37"/>
      <c r="L536" s="37"/>
      <c r="M536" s="37"/>
      <c r="N536" s="37"/>
      <c r="O536" s="37"/>
      <c r="P536" s="37"/>
      <c r="Q536" s="37"/>
      <c r="R536" s="37"/>
      <c r="S536" s="37"/>
      <c r="T536" s="37"/>
      <c r="U536" s="37"/>
      <c r="V536" s="37"/>
      <c r="W536" s="37"/>
      <c r="X536" s="37"/>
      <c r="Y536" s="37"/>
      <c r="Z536" s="37"/>
      <c r="AA536" s="37"/>
      <c r="AB536" s="37"/>
    </row>
    <row r="537" spans="1:28" s="5" customFormat="1" ht="19.5" customHeight="1">
      <c r="A537" s="20"/>
      <c r="B537" s="37">
        <v>534</v>
      </c>
      <c r="C537" s="2"/>
      <c r="D537" s="37"/>
      <c r="E537" s="37"/>
      <c r="F537" s="37"/>
      <c r="G537" s="37"/>
      <c r="H537" s="37"/>
      <c r="I537" s="37"/>
      <c r="J537" s="37"/>
      <c r="K537" s="37"/>
      <c r="L537" s="37"/>
      <c r="M537" s="37"/>
      <c r="N537" s="37"/>
      <c r="O537" s="37"/>
      <c r="P537" s="37"/>
      <c r="Q537" s="37"/>
      <c r="R537" s="37"/>
      <c r="S537" s="37"/>
      <c r="T537" s="37"/>
      <c r="U537" s="37"/>
      <c r="V537" s="37"/>
      <c r="W537" s="37"/>
      <c r="X537" s="37"/>
      <c r="Y537" s="37"/>
      <c r="Z537" s="37"/>
      <c r="AA537" s="37"/>
      <c r="AB537" s="37"/>
    </row>
    <row r="538" spans="1:28" s="5" customFormat="1" ht="19.5" customHeight="1">
      <c r="A538" s="20"/>
      <c r="B538" s="37">
        <v>535</v>
      </c>
      <c r="C538" s="2"/>
      <c r="D538" s="37"/>
      <c r="E538" s="37"/>
      <c r="F538" s="37"/>
      <c r="G538" s="37"/>
      <c r="H538" s="37"/>
      <c r="I538" s="37"/>
      <c r="J538" s="37"/>
      <c r="K538" s="37"/>
      <c r="L538" s="37"/>
      <c r="M538" s="37"/>
      <c r="N538" s="37"/>
      <c r="O538" s="37"/>
      <c r="P538" s="37"/>
      <c r="Q538" s="37"/>
      <c r="R538" s="37"/>
      <c r="S538" s="37"/>
      <c r="T538" s="37"/>
      <c r="U538" s="37"/>
      <c r="V538" s="37"/>
      <c r="W538" s="37"/>
      <c r="X538" s="37"/>
      <c r="Y538" s="37"/>
      <c r="Z538" s="37"/>
      <c r="AA538" s="37"/>
      <c r="AB538" s="37"/>
    </row>
    <row r="539" spans="1:28" s="5" customFormat="1" ht="19.5" customHeight="1">
      <c r="A539" s="20"/>
      <c r="B539" s="37">
        <v>536</v>
      </c>
      <c r="C539" s="2"/>
      <c r="D539" s="37"/>
      <c r="E539" s="37"/>
      <c r="F539" s="37"/>
      <c r="G539" s="37"/>
      <c r="H539" s="37"/>
      <c r="I539" s="37"/>
      <c r="J539" s="37"/>
      <c r="K539" s="37"/>
      <c r="L539" s="37"/>
      <c r="M539" s="37"/>
      <c r="N539" s="37"/>
      <c r="O539" s="37"/>
      <c r="P539" s="37"/>
      <c r="Q539" s="37"/>
      <c r="R539" s="37"/>
      <c r="S539" s="37"/>
      <c r="T539" s="37"/>
      <c r="U539" s="37"/>
      <c r="V539" s="37"/>
      <c r="W539" s="37"/>
      <c r="X539" s="37"/>
      <c r="Y539" s="37"/>
      <c r="Z539" s="37"/>
      <c r="AA539" s="37"/>
      <c r="AB539" s="37"/>
    </row>
    <row r="540" spans="1:28" s="5" customFormat="1" ht="19.5" customHeight="1">
      <c r="A540" s="20"/>
      <c r="B540" s="37">
        <v>537</v>
      </c>
      <c r="C540" s="2"/>
      <c r="D540" s="37"/>
      <c r="E540" s="37"/>
      <c r="F540" s="37"/>
      <c r="G540" s="37"/>
      <c r="H540" s="37"/>
      <c r="I540" s="37"/>
      <c r="J540" s="37"/>
      <c r="K540" s="37"/>
      <c r="L540" s="37"/>
      <c r="M540" s="37"/>
      <c r="N540" s="37"/>
      <c r="O540" s="37"/>
      <c r="P540" s="37"/>
      <c r="Q540" s="37"/>
      <c r="R540" s="37"/>
      <c r="S540" s="37"/>
      <c r="T540" s="37"/>
      <c r="U540" s="37"/>
      <c r="V540" s="37"/>
      <c r="W540" s="37"/>
      <c r="X540" s="37"/>
      <c r="Y540" s="37"/>
      <c r="Z540" s="37"/>
      <c r="AA540" s="37"/>
      <c r="AB540" s="37"/>
    </row>
    <row r="541" spans="1:28" s="5" customFormat="1" ht="19.5" customHeight="1">
      <c r="A541" s="20"/>
      <c r="B541" s="37">
        <v>538</v>
      </c>
      <c r="C541" s="2"/>
      <c r="D541" s="37"/>
      <c r="E541" s="37"/>
      <c r="F541" s="37"/>
      <c r="G541" s="37"/>
      <c r="H541" s="37"/>
      <c r="I541" s="37"/>
      <c r="J541" s="37"/>
      <c r="K541" s="37"/>
      <c r="L541" s="37"/>
      <c r="M541" s="37"/>
      <c r="N541" s="37"/>
      <c r="O541" s="37"/>
      <c r="P541" s="37"/>
      <c r="Q541" s="37"/>
      <c r="R541" s="37"/>
      <c r="S541" s="37"/>
      <c r="T541" s="37"/>
      <c r="U541" s="37"/>
      <c r="V541" s="37"/>
      <c r="W541" s="37"/>
      <c r="X541" s="37"/>
      <c r="Y541" s="37"/>
      <c r="Z541" s="37"/>
      <c r="AA541" s="37"/>
      <c r="AB541" s="37"/>
    </row>
    <row r="542" spans="1:28" s="5" customFormat="1" ht="19.5" customHeight="1">
      <c r="A542" s="20"/>
      <c r="B542" s="37">
        <v>539</v>
      </c>
      <c r="C542" s="2"/>
      <c r="D542" s="37"/>
      <c r="E542" s="37"/>
      <c r="F542" s="37"/>
      <c r="G542" s="37"/>
      <c r="H542" s="37"/>
      <c r="I542" s="37"/>
      <c r="J542" s="37"/>
      <c r="K542" s="37"/>
      <c r="L542" s="37"/>
      <c r="M542" s="37"/>
      <c r="N542" s="37"/>
      <c r="O542" s="37"/>
      <c r="P542" s="37"/>
      <c r="Q542" s="37"/>
      <c r="R542" s="37"/>
      <c r="S542" s="37"/>
      <c r="T542" s="37"/>
      <c r="U542" s="37"/>
      <c r="V542" s="37"/>
      <c r="W542" s="37"/>
      <c r="X542" s="37"/>
      <c r="Y542" s="37"/>
      <c r="Z542" s="37"/>
      <c r="AA542" s="37"/>
      <c r="AB542" s="37"/>
    </row>
    <row r="543" spans="1:28" s="5" customFormat="1" ht="19.5" customHeight="1">
      <c r="A543" s="20"/>
      <c r="B543" s="37">
        <v>540</v>
      </c>
      <c r="C543" s="2"/>
      <c r="D543" s="37"/>
      <c r="E543" s="37"/>
      <c r="F543" s="37"/>
      <c r="G543" s="37"/>
      <c r="H543" s="37"/>
      <c r="I543" s="37"/>
      <c r="J543" s="37"/>
      <c r="K543" s="37"/>
      <c r="L543" s="37"/>
      <c r="M543" s="37"/>
      <c r="N543" s="37"/>
      <c r="O543" s="37"/>
      <c r="P543" s="37"/>
      <c r="Q543" s="37"/>
      <c r="R543" s="37"/>
      <c r="S543" s="37"/>
      <c r="T543" s="37"/>
      <c r="U543" s="37"/>
      <c r="V543" s="37"/>
      <c r="W543" s="37"/>
      <c r="X543" s="37"/>
      <c r="Y543" s="37"/>
      <c r="Z543" s="37"/>
      <c r="AA543" s="37"/>
      <c r="AB543" s="37"/>
    </row>
    <row r="544" spans="1:28" s="5" customFormat="1" ht="19.5" customHeight="1">
      <c r="A544" s="20"/>
      <c r="B544" s="37">
        <v>541</v>
      </c>
      <c r="C544" s="2"/>
      <c r="D544" s="37"/>
      <c r="E544" s="37"/>
      <c r="F544" s="37"/>
      <c r="G544" s="37"/>
      <c r="H544" s="37"/>
      <c r="I544" s="37"/>
      <c r="J544" s="37"/>
      <c r="K544" s="37"/>
      <c r="L544" s="37"/>
      <c r="M544" s="37"/>
      <c r="N544" s="37"/>
      <c r="O544" s="37"/>
      <c r="P544" s="37"/>
      <c r="Q544" s="37"/>
      <c r="R544" s="37"/>
      <c r="S544" s="37"/>
      <c r="T544" s="37"/>
      <c r="U544" s="37"/>
      <c r="V544" s="37"/>
      <c r="W544" s="37"/>
      <c r="X544" s="37"/>
      <c r="Y544" s="37"/>
      <c r="Z544" s="37"/>
      <c r="AA544" s="37"/>
      <c r="AB544" s="37"/>
    </row>
    <row r="545" spans="1:28" s="5" customFormat="1" ht="19.5" customHeight="1">
      <c r="A545" s="20"/>
      <c r="B545" s="37">
        <v>542</v>
      </c>
      <c r="C545" s="2"/>
      <c r="D545" s="37"/>
      <c r="E545" s="37"/>
      <c r="F545" s="37"/>
      <c r="G545" s="37"/>
      <c r="H545" s="37"/>
      <c r="I545" s="37"/>
      <c r="J545" s="37"/>
      <c r="K545" s="37"/>
      <c r="L545" s="37"/>
      <c r="M545" s="37"/>
      <c r="N545" s="37"/>
      <c r="O545" s="37"/>
      <c r="P545" s="37"/>
      <c r="Q545" s="37"/>
      <c r="R545" s="37"/>
      <c r="S545" s="37"/>
      <c r="T545" s="37"/>
      <c r="U545" s="37"/>
      <c r="V545" s="37"/>
      <c r="W545" s="37"/>
      <c r="X545" s="37"/>
      <c r="Y545" s="37"/>
      <c r="Z545" s="37"/>
      <c r="AA545" s="37"/>
      <c r="AB545" s="37"/>
    </row>
    <row r="546" spans="1:28" s="5" customFormat="1" ht="19.5" customHeight="1">
      <c r="A546" s="20"/>
      <c r="B546" s="37">
        <v>543</v>
      </c>
      <c r="C546" s="2"/>
      <c r="D546" s="37"/>
      <c r="E546" s="37"/>
      <c r="F546" s="37"/>
      <c r="G546" s="37"/>
      <c r="H546" s="37"/>
      <c r="I546" s="37"/>
      <c r="J546" s="37"/>
      <c r="K546" s="37"/>
      <c r="L546" s="37"/>
      <c r="M546" s="37"/>
      <c r="N546" s="37"/>
      <c r="O546" s="37"/>
      <c r="P546" s="37"/>
      <c r="Q546" s="37"/>
      <c r="R546" s="37"/>
      <c r="S546" s="37"/>
      <c r="T546" s="37"/>
      <c r="U546" s="37"/>
      <c r="V546" s="37"/>
      <c r="W546" s="37"/>
      <c r="X546" s="37"/>
      <c r="Y546" s="37"/>
      <c r="Z546" s="37"/>
      <c r="AA546" s="37"/>
      <c r="AB546" s="37"/>
    </row>
    <row r="547" spans="1:28" s="5" customFormat="1" ht="19.5" customHeight="1">
      <c r="A547" s="20"/>
      <c r="B547" s="37">
        <v>544</v>
      </c>
      <c r="C547" s="2"/>
      <c r="D547" s="37"/>
      <c r="E547" s="37"/>
      <c r="F547" s="37"/>
      <c r="G547" s="37"/>
      <c r="H547" s="37"/>
      <c r="I547" s="37"/>
      <c r="J547" s="37"/>
      <c r="K547" s="37"/>
      <c r="L547" s="37"/>
      <c r="M547" s="37"/>
      <c r="N547" s="37"/>
      <c r="O547" s="37"/>
      <c r="P547" s="37"/>
      <c r="Q547" s="37"/>
      <c r="R547" s="37"/>
      <c r="S547" s="37"/>
      <c r="T547" s="37"/>
      <c r="U547" s="37"/>
      <c r="V547" s="37"/>
      <c r="W547" s="37"/>
      <c r="X547" s="37"/>
      <c r="Y547" s="37"/>
      <c r="Z547" s="37"/>
      <c r="AA547" s="37"/>
      <c r="AB547" s="37"/>
    </row>
    <row r="548" spans="1:28" s="5" customFormat="1" ht="19.5" customHeight="1">
      <c r="A548" s="20"/>
      <c r="B548" s="37">
        <v>545</v>
      </c>
      <c r="C548" s="2"/>
      <c r="D548" s="37"/>
      <c r="E548" s="37"/>
      <c r="F548" s="37"/>
      <c r="G548" s="37"/>
      <c r="H548" s="37"/>
      <c r="I548" s="37"/>
      <c r="J548" s="37"/>
      <c r="K548" s="37"/>
      <c r="L548" s="37"/>
      <c r="M548" s="37"/>
      <c r="N548" s="37"/>
      <c r="O548" s="37"/>
      <c r="P548" s="37"/>
      <c r="Q548" s="37"/>
      <c r="R548" s="37"/>
      <c r="S548" s="37"/>
      <c r="T548" s="37"/>
      <c r="U548" s="37"/>
      <c r="V548" s="37"/>
      <c r="W548" s="37"/>
      <c r="X548" s="37"/>
      <c r="Y548" s="37"/>
      <c r="Z548" s="37"/>
      <c r="AA548" s="37"/>
      <c r="AB548" s="37"/>
    </row>
    <row r="549" spans="1:28" s="5" customFormat="1" ht="19.5" customHeight="1">
      <c r="A549" s="20"/>
      <c r="B549" s="37">
        <v>546</v>
      </c>
      <c r="C549" s="2"/>
      <c r="D549" s="37"/>
      <c r="E549" s="37"/>
      <c r="F549" s="37"/>
      <c r="G549" s="37"/>
      <c r="H549" s="37"/>
      <c r="I549" s="37"/>
      <c r="J549" s="37"/>
      <c r="K549" s="37"/>
      <c r="L549" s="37"/>
      <c r="M549" s="37"/>
      <c r="N549" s="37"/>
      <c r="O549" s="37"/>
      <c r="P549" s="37"/>
      <c r="Q549" s="37"/>
      <c r="R549" s="37"/>
      <c r="S549" s="37"/>
      <c r="T549" s="37"/>
      <c r="U549" s="37"/>
      <c r="V549" s="37"/>
      <c r="W549" s="37"/>
      <c r="X549" s="37"/>
      <c r="Y549" s="37"/>
      <c r="Z549" s="37"/>
      <c r="AA549" s="37"/>
      <c r="AB549" s="37"/>
    </row>
    <row r="550" spans="1:28" s="5" customFormat="1" ht="19.5" customHeight="1">
      <c r="A550" s="20"/>
      <c r="B550" s="37">
        <v>547</v>
      </c>
      <c r="C550" s="2"/>
      <c r="D550" s="37"/>
      <c r="E550" s="37"/>
      <c r="F550" s="37"/>
      <c r="G550" s="37"/>
      <c r="H550" s="37"/>
      <c r="I550" s="37"/>
      <c r="J550" s="37"/>
      <c r="K550" s="37"/>
      <c r="L550" s="37"/>
      <c r="M550" s="37"/>
      <c r="N550" s="37"/>
      <c r="O550" s="37"/>
      <c r="P550" s="37"/>
      <c r="Q550" s="37"/>
      <c r="R550" s="37"/>
      <c r="S550" s="37"/>
      <c r="T550" s="37"/>
      <c r="U550" s="37"/>
      <c r="V550" s="37"/>
      <c r="W550" s="37"/>
      <c r="X550" s="37"/>
      <c r="Y550" s="37"/>
      <c r="Z550" s="37"/>
      <c r="AA550" s="37"/>
      <c r="AB550" s="37"/>
    </row>
    <row r="551" spans="1:28" s="5" customFormat="1" ht="19.5" customHeight="1">
      <c r="A551" s="20"/>
      <c r="B551" s="37">
        <v>548</v>
      </c>
      <c r="C551" s="2"/>
      <c r="D551" s="37"/>
      <c r="E551" s="37"/>
      <c r="F551" s="37"/>
      <c r="G551" s="37"/>
      <c r="H551" s="37"/>
      <c r="I551" s="37"/>
      <c r="J551" s="37"/>
      <c r="K551" s="37"/>
      <c r="L551" s="37"/>
      <c r="M551" s="37"/>
      <c r="N551" s="37"/>
      <c r="O551" s="37"/>
      <c r="P551" s="37"/>
      <c r="Q551" s="37"/>
      <c r="R551" s="37"/>
      <c r="S551" s="37"/>
      <c r="T551" s="37"/>
      <c r="U551" s="37"/>
      <c r="V551" s="37"/>
      <c r="W551" s="37"/>
      <c r="X551" s="37"/>
      <c r="Y551" s="37"/>
      <c r="Z551" s="37"/>
      <c r="AA551" s="37"/>
      <c r="AB551" s="37"/>
    </row>
    <row r="552" spans="1:28" s="5" customFormat="1" ht="19.5" customHeight="1">
      <c r="A552" s="20"/>
      <c r="B552" s="37">
        <v>549</v>
      </c>
      <c r="C552" s="2"/>
      <c r="D552" s="37"/>
      <c r="E552" s="37"/>
      <c r="F552" s="37"/>
      <c r="G552" s="37"/>
      <c r="H552" s="37"/>
      <c r="I552" s="37"/>
      <c r="J552" s="37"/>
      <c r="K552" s="37"/>
      <c r="L552" s="37"/>
      <c r="M552" s="37"/>
      <c r="N552" s="37"/>
      <c r="O552" s="37"/>
      <c r="P552" s="37"/>
      <c r="Q552" s="37"/>
      <c r="R552" s="37"/>
      <c r="S552" s="37"/>
      <c r="T552" s="37"/>
      <c r="U552" s="37"/>
      <c r="V552" s="37"/>
      <c r="W552" s="37"/>
      <c r="X552" s="37"/>
      <c r="Y552" s="37"/>
      <c r="Z552" s="37"/>
      <c r="AA552" s="37"/>
      <c r="AB552" s="37"/>
    </row>
    <row r="553" spans="1:28" s="5" customFormat="1" ht="19.5" customHeight="1">
      <c r="A553" s="20"/>
      <c r="B553" s="37">
        <v>550</v>
      </c>
      <c r="C553" s="2"/>
      <c r="D553" s="37"/>
      <c r="E553" s="37"/>
      <c r="F553" s="37"/>
      <c r="G553" s="37"/>
      <c r="H553" s="37"/>
      <c r="I553" s="37"/>
      <c r="J553" s="37"/>
      <c r="K553" s="37"/>
      <c r="L553" s="37"/>
      <c r="M553" s="37"/>
      <c r="N553" s="37"/>
      <c r="O553" s="37"/>
      <c r="P553" s="37"/>
      <c r="Q553" s="37"/>
      <c r="R553" s="37"/>
      <c r="S553" s="37"/>
      <c r="T553" s="37"/>
      <c r="U553" s="37"/>
      <c r="V553" s="37"/>
      <c r="W553" s="37"/>
      <c r="X553" s="37"/>
      <c r="Y553" s="37"/>
      <c r="Z553" s="37"/>
      <c r="AA553" s="37"/>
      <c r="AB553" s="37"/>
    </row>
    <row r="554" spans="1:28" s="5" customFormat="1" ht="19.5" customHeight="1">
      <c r="A554" s="20"/>
      <c r="B554" s="37">
        <v>551</v>
      </c>
      <c r="C554" s="2"/>
      <c r="D554" s="37"/>
      <c r="E554" s="37"/>
      <c r="F554" s="37"/>
      <c r="G554" s="37"/>
      <c r="H554" s="37"/>
      <c r="I554" s="37"/>
      <c r="J554" s="37"/>
      <c r="K554" s="37"/>
      <c r="L554" s="37"/>
      <c r="M554" s="37"/>
      <c r="N554" s="37"/>
      <c r="O554" s="37"/>
      <c r="P554" s="37"/>
      <c r="Q554" s="37"/>
      <c r="R554" s="37"/>
      <c r="S554" s="37"/>
      <c r="T554" s="37"/>
      <c r="U554" s="37"/>
      <c r="V554" s="37"/>
      <c r="W554" s="37"/>
      <c r="X554" s="37"/>
      <c r="Y554" s="37"/>
      <c r="Z554" s="37"/>
      <c r="AA554" s="37"/>
      <c r="AB554" s="37"/>
    </row>
    <row r="555" spans="1:28" s="5" customFormat="1" ht="19.5" customHeight="1">
      <c r="A555" s="20"/>
      <c r="B555" s="37">
        <v>552</v>
      </c>
      <c r="C555" s="2"/>
      <c r="D555" s="37"/>
      <c r="E555" s="37"/>
      <c r="F555" s="37"/>
      <c r="G555" s="37"/>
      <c r="H555" s="37"/>
      <c r="I555" s="37"/>
      <c r="J555" s="37"/>
      <c r="K555" s="37"/>
      <c r="L555" s="37"/>
      <c r="M555" s="37"/>
      <c r="N555" s="37"/>
      <c r="O555" s="37"/>
      <c r="P555" s="37"/>
      <c r="Q555" s="37"/>
      <c r="R555" s="37"/>
      <c r="S555" s="37"/>
      <c r="T555" s="37"/>
      <c r="U555" s="37"/>
      <c r="V555" s="37"/>
      <c r="W555" s="37"/>
      <c r="X555" s="37"/>
      <c r="Y555" s="37"/>
      <c r="Z555" s="37"/>
      <c r="AA555" s="37"/>
      <c r="AB555" s="37"/>
    </row>
    <row r="556" spans="1:28" s="5" customFormat="1" ht="19.5" customHeight="1">
      <c r="A556" s="20"/>
      <c r="B556" s="37">
        <v>553</v>
      </c>
      <c r="C556" s="2"/>
      <c r="D556" s="37"/>
      <c r="E556" s="37"/>
      <c r="F556" s="37"/>
      <c r="G556" s="37"/>
      <c r="H556" s="37"/>
      <c r="I556" s="37"/>
      <c r="J556" s="37"/>
      <c r="K556" s="37"/>
      <c r="L556" s="37"/>
      <c r="M556" s="37"/>
      <c r="N556" s="37"/>
      <c r="O556" s="37"/>
      <c r="P556" s="37"/>
      <c r="Q556" s="37"/>
      <c r="R556" s="37"/>
      <c r="S556" s="37"/>
      <c r="T556" s="37"/>
      <c r="U556" s="37"/>
      <c r="V556" s="37"/>
      <c r="W556" s="37"/>
      <c r="X556" s="37"/>
      <c r="Y556" s="37"/>
      <c r="Z556" s="37"/>
      <c r="AA556" s="37"/>
      <c r="AB556" s="37"/>
    </row>
    <row r="557" spans="1:28" s="5" customFormat="1" ht="19.5" customHeight="1">
      <c r="A557" s="20"/>
      <c r="B557" s="37">
        <v>554</v>
      </c>
      <c r="C557" s="2"/>
      <c r="D557" s="37"/>
      <c r="E557" s="37"/>
      <c r="F557" s="37"/>
      <c r="G557" s="37"/>
      <c r="H557" s="37"/>
      <c r="I557" s="37"/>
      <c r="J557" s="37"/>
      <c r="K557" s="37"/>
      <c r="L557" s="37"/>
      <c r="M557" s="37"/>
      <c r="N557" s="37"/>
      <c r="O557" s="37"/>
      <c r="P557" s="37"/>
      <c r="Q557" s="37"/>
      <c r="R557" s="37"/>
      <c r="S557" s="37"/>
      <c r="T557" s="37"/>
      <c r="U557" s="37"/>
      <c r="V557" s="37"/>
      <c r="W557" s="37"/>
      <c r="X557" s="37"/>
      <c r="Y557" s="37"/>
      <c r="Z557" s="37"/>
      <c r="AA557" s="37"/>
      <c r="AB557" s="37"/>
    </row>
    <row r="558" spans="1:28" s="5" customFormat="1" ht="19.5" customHeight="1">
      <c r="A558" s="20"/>
      <c r="B558" s="37">
        <v>555</v>
      </c>
      <c r="C558" s="2"/>
      <c r="D558" s="37"/>
      <c r="E558" s="37"/>
      <c r="F558" s="37"/>
      <c r="G558" s="37"/>
      <c r="H558" s="37"/>
      <c r="I558" s="37"/>
      <c r="J558" s="37"/>
      <c r="K558" s="37"/>
      <c r="L558" s="37"/>
      <c r="M558" s="37"/>
      <c r="N558" s="37"/>
      <c r="O558" s="37"/>
      <c r="P558" s="37"/>
      <c r="Q558" s="37"/>
      <c r="R558" s="37"/>
      <c r="S558" s="37"/>
      <c r="T558" s="37"/>
      <c r="U558" s="37"/>
      <c r="V558" s="37"/>
      <c r="W558" s="37"/>
      <c r="X558" s="37"/>
      <c r="Y558" s="37"/>
      <c r="Z558" s="37"/>
      <c r="AA558" s="37"/>
      <c r="AB558" s="37"/>
    </row>
    <row r="559" spans="1:28" s="5" customFormat="1" ht="19.5" customHeight="1">
      <c r="A559" s="20"/>
      <c r="B559" s="37">
        <v>556</v>
      </c>
      <c r="C559" s="2"/>
      <c r="D559" s="37"/>
      <c r="E559" s="37"/>
      <c r="F559" s="37"/>
      <c r="G559" s="37"/>
      <c r="H559" s="37"/>
      <c r="I559" s="37"/>
      <c r="J559" s="37"/>
      <c r="K559" s="37"/>
      <c r="L559" s="37"/>
      <c r="M559" s="37"/>
      <c r="N559" s="37"/>
      <c r="O559" s="37"/>
      <c r="P559" s="37"/>
      <c r="Q559" s="37"/>
      <c r="R559" s="37"/>
      <c r="S559" s="37"/>
      <c r="T559" s="37"/>
      <c r="U559" s="37"/>
      <c r="V559" s="37"/>
      <c r="W559" s="37"/>
      <c r="X559" s="37"/>
      <c r="Y559" s="37"/>
      <c r="Z559" s="37"/>
      <c r="AA559" s="37"/>
      <c r="AB559" s="37"/>
    </row>
    <row r="560" spans="1:28" s="5" customFormat="1" ht="19.5" customHeight="1">
      <c r="A560" s="20"/>
      <c r="B560" s="37">
        <v>557</v>
      </c>
      <c r="C560" s="2"/>
      <c r="D560" s="37"/>
      <c r="E560" s="37"/>
      <c r="F560" s="37"/>
      <c r="G560" s="37"/>
      <c r="H560" s="37"/>
      <c r="I560" s="37"/>
      <c r="J560" s="37"/>
      <c r="K560" s="37"/>
      <c r="L560" s="37"/>
      <c r="M560" s="37"/>
      <c r="N560" s="37"/>
      <c r="O560" s="37"/>
      <c r="P560" s="37"/>
      <c r="Q560" s="37"/>
      <c r="R560" s="37"/>
      <c r="S560" s="37"/>
      <c r="T560" s="37"/>
      <c r="U560" s="37"/>
      <c r="V560" s="37"/>
      <c r="W560" s="37"/>
      <c r="X560" s="37"/>
      <c r="Y560" s="37"/>
      <c r="Z560" s="37"/>
      <c r="AA560" s="37"/>
      <c r="AB560" s="37"/>
    </row>
    <row r="561" spans="1:28" s="5" customFormat="1" ht="19.5" customHeight="1">
      <c r="A561" s="20"/>
      <c r="B561" s="37">
        <v>558</v>
      </c>
      <c r="C561" s="2"/>
      <c r="D561" s="37"/>
      <c r="E561" s="37"/>
      <c r="F561" s="37"/>
      <c r="G561" s="37"/>
      <c r="H561" s="37"/>
      <c r="I561" s="37"/>
      <c r="J561" s="37"/>
      <c r="K561" s="37"/>
      <c r="L561" s="37"/>
      <c r="M561" s="37"/>
      <c r="N561" s="37"/>
      <c r="O561" s="37"/>
      <c r="P561" s="37"/>
      <c r="Q561" s="37"/>
      <c r="R561" s="37"/>
      <c r="S561" s="37"/>
      <c r="T561" s="37"/>
      <c r="U561" s="37"/>
      <c r="V561" s="37"/>
      <c r="W561" s="37"/>
      <c r="X561" s="37"/>
      <c r="Y561" s="37"/>
      <c r="Z561" s="37"/>
      <c r="AA561" s="37"/>
      <c r="AB561" s="37"/>
    </row>
    <row r="562" spans="1:28" s="5" customFormat="1" ht="19.5" customHeight="1">
      <c r="A562" s="20"/>
      <c r="B562" s="37">
        <v>559</v>
      </c>
      <c r="C562" s="2"/>
      <c r="D562" s="37"/>
      <c r="E562" s="37"/>
      <c r="F562" s="37"/>
      <c r="G562" s="37"/>
      <c r="H562" s="37"/>
      <c r="I562" s="37"/>
      <c r="J562" s="37"/>
      <c r="K562" s="37"/>
      <c r="L562" s="37"/>
      <c r="M562" s="37"/>
      <c r="N562" s="37"/>
      <c r="O562" s="37"/>
      <c r="P562" s="37"/>
      <c r="Q562" s="37"/>
      <c r="R562" s="37"/>
      <c r="S562" s="37"/>
      <c r="T562" s="37"/>
      <c r="U562" s="37"/>
      <c r="V562" s="37"/>
      <c r="W562" s="37"/>
      <c r="X562" s="37"/>
      <c r="Y562" s="37"/>
      <c r="Z562" s="37"/>
      <c r="AA562" s="37"/>
      <c r="AB562" s="37"/>
    </row>
    <row r="563" spans="1:28" s="5" customFormat="1" ht="19.5" customHeight="1">
      <c r="A563" s="20"/>
      <c r="B563" s="37">
        <v>560</v>
      </c>
      <c r="C563" s="2"/>
      <c r="D563" s="37"/>
      <c r="E563" s="37"/>
      <c r="F563" s="37"/>
      <c r="G563" s="37"/>
      <c r="H563" s="37"/>
      <c r="I563" s="37"/>
      <c r="J563" s="37"/>
      <c r="K563" s="37"/>
      <c r="L563" s="37"/>
      <c r="M563" s="37"/>
      <c r="N563" s="37"/>
      <c r="O563" s="37"/>
      <c r="P563" s="37"/>
      <c r="Q563" s="37"/>
      <c r="R563" s="37"/>
      <c r="S563" s="37"/>
      <c r="T563" s="37"/>
      <c r="U563" s="37"/>
      <c r="V563" s="37"/>
      <c r="W563" s="37"/>
      <c r="X563" s="37"/>
      <c r="Y563" s="37"/>
      <c r="Z563" s="37"/>
      <c r="AA563" s="37"/>
      <c r="AB563" s="37"/>
    </row>
    <row r="564" spans="1:28" s="5" customFormat="1" ht="19.5" customHeight="1">
      <c r="A564" s="20"/>
      <c r="B564" s="37">
        <v>561</v>
      </c>
      <c r="C564" s="2"/>
      <c r="D564" s="37"/>
      <c r="E564" s="37"/>
      <c r="F564" s="37"/>
      <c r="G564" s="37"/>
      <c r="H564" s="37"/>
      <c r="I564" s="37"/>
      <c r="J564" s="37"/>
      <c r="K564" s="37"/>
      <c r="L564" s="37"/>
      <c r="M564" s="37"/>
      <c r="N564" s="37"/>
      <c r="O564" s="37"/>
      <c r="P564" s="37"/>
      <c r="Q564" s="37"/>
      <c r="R564" s="37"/>
      <c r="S564" s="37"/>
      <c r="T564" s="37"/>
      <c r="U564" s="37"/>
      <c r="V564" s="37"/>
      <c r="W564" s="37"/>
      <c r="X564" s="37"/>
      <c r="Y564" s="37"/>
      <c r="Z564" s="37"/>
      <c r="AA564" s="37"/>
      <c r="AB564" s="37"/>
    </row>
    <row r="565" spans="1:28" s="5" customFormat="1" ht="19.5" customHeight="1">
      <c r="A565" s="20"/>
      <c r="B565" s="37">
        <v>562</v>
      </c>
      <c r="C565" s="2"/>
      <c r="D565" s="37"/>
      <c r="E565" s="37"/>
      <c r="F565" s="37"/>
      <c r="G565" s="37"/>
      <c r="H565" s="37"/>
      <c r="I565" s="37"/>
      <c r="J565" s="37"/>
      <c r="K565" s="37"/>
      <c r="L565" s="37"/>
      <c r="M565" s="37"/>
      <c r="N565" s="37"/>
      <c r="O565" s="37"/>
      <c r="P565" s="37"/>
      <c r="Q565" s="37"/>
      <c r="R565" s="37"/>
      <c r="S565" s="37"/>
      <c r="T565" s="37"/>
      <c r="U565" s="37"/>
      <c r="V565" s="37"/>
      <c r="W565" s="37"/>
      <c r="X565" s="37"/>
      <c r="Y565" s="37"/>
      <c r="Z565" s="37"/>
      <c r="AA565" s="37"/>
      <c r="AB565" s="37"/>
    </row>
    <row r="566" spans="1:28" s="5" customFormat="1" ht="19.5" customHeight="1">
      <c r="A566" s="20"/>
      <c r="B566" s="37">
        <v>563</v>
      </c>
      <c r="C566" s="2"/>
      <c r="D566" s="37"/>
      <c r="E566" s="37"/>
      <c r="F566" s="37"/>
      <c r="G566" s="37"/>
      <c r="H566" s="37"/>
      <c r="I566" s="37"/>
      <c r="J566" s="37"/>
      <c r="K566" s="37"/>
      <c r="L566" s="37"/>
      <c r="M566" s="37"/>
      <c r="N566" s="37"/>
      <c r="O566" s="37"/>
      <c r="P566" s="37"/>
      <c r="Q566" s="37"/>
      <c r="R566" s="37"/>
      <c r="S566" s="37"/>
      <c r="T566" s="37"/>
      <c r="U566" s="37"/>
      <c r="V566" s="37"/>
      <c r="W566" s="37"/>
      <c r="X566" s="37"/>
      <c r="Y566" s="37"/>
      <c r="Z566" s="37"/>
      <c r="AA566" s="37"/>
      <c r="AB566" s="37"/>
    </row>
    <row r="567" spans="1:28" s="5" customFormat="1" ht="19.5" customHeight="1">
      <c r="A567" s="20"/>
      <c r="B567" s="37">
        <v>564</v>
      </c>
      <c r="C567" s="2"/>
      <c r="D567" s="37"/>
      <c r="E567" s="37"/>
      <c r="F567" s="37"/>
      <c r="G567" s="37"/>
      <c r="H567" s="37"/>
      <c r="I567" s="37"/>
      <c r="J567" s="37"/>
      <c r="K567" s="37"/>
      <c r="L567" s="37"/>
      <c r="M567" s="37"/>
      <c r="N567" s="37"/>
      <c r="O567" s="37"/>
      <c r="P567" s="37"/>
      <c r="Q567" s="37"/>
      <c r="R567" s="37"/>
      <c r="S567" s="37"/>
      <c r="T567" s="37"/>
      <c r="U567" s="37"/>
      <c r="V567" s="37"/>
      <c r="W567" s="37"/>
      <c r="X567" s="37"/>
      <c r="Y567" s="37"/>
      <c r="Z567" s="37"/>
      <c r="AA567" s="37"/>
      <c r="AB567" s="37"/>
    </row>
    <row r="568" spans="1:28" s="5" customFormat="1" ht="19.5" customHeight="1">
      <c r="A568" s="20"/>
      <c r="B568" s="37">
        <v>565</v>
      </c>
      <c r="C568" s="2"/>
      <c r="D568" s="37"/>
      <c r="E568" s="37"/>
      <c r="F568" s="37"/>
      <c r="G568" s="37"/>
      <c r="H568" s="37"/>
      <c r="I568" s="37"/>
      <c r="J568" s="37"/>
      <c r="K568" s="37"/>
      <c r="L568" s="37"/>
      <c r="M568" s="37"/>
      <c r="N568" s="37"/>
      <c r="O568" s="37"/>
      <c r="P568" s="37"/>
      <c r="Q568" s="37"/>
      <c r="R568" s="37"/>
      <c r="S568" s="37"/>
      <c r="T568" s="37"/>
      <c r="U568" s="37"/>
      <c r="V568" s="37"/>
      <c r="W568" s="37"/>
      <c r="X568" s="37"/>
      <c r="Y568" s="37"/>
      <c r="Z568" s="37"/>
      <c r="AA568" s="37"/>
      <c r="AB568" s="37"/>
    </row>
    <row r="569" spans="1:28" s="5" customFormat="1" ht="19.5" customHeight="1">
      <c r="A569" s="20"/>
      <c r="B569" s="37">
        <v>566</v>
      </c>
      <c r="C569" s="2"/>
      <c r="D569" s="37"/>
      <c r="E569" s="37"/>
      <c r="F569" s="37"/>
      <c r="G569" s="37"/>
      <c r="H569" s="37"/>
      <c r="I569" s="37"/>
      <c r="J569" s="37"/>
      <c r="K569" s="37"/>
      <c r="L569" s="37"/>
      <c r="M569" s="37"/>
      <c r="N569" s="37"/>
      <c r="O569" s="37"/>
      <c r="P569" s="37"/>
      <c r="Q569" s="37"/>
      <c r="R569" s="37"/>
      <c r="S569" s="37"/>
      <c r="T569" s="37"/>
      <c r="U569" s="37"/>
      <c r="V569" s="37"/>
      <c r="W569" s="37"/>
      <c r="X569" s="37"/>
      <c r="Y569" s="37"/>
      <c r="Z569" s="37"/>
      <c r="AA569" s="37"/>
      <c r="AB569" s="37"/>
    </row>
    <row r="570" spans="1:28" s="5" customFormat="1" ht="19.5" customHeight="1">
      <c r="A570" s="20"/>
      <c r="B570" s="37">
        <v>567</v>
      </c>
      <c r="C570" s="2"/>
      <c r="D570" s="37"/>
      <c r="E570" s="37"/>
      <c r="F570" s="37"/>
      <c r="G570" s="37"/>
      <c r="H570" s="37"/>
      <c r="I570" s="37"/>
      <c r="J570" s="37"/>
      <c r="K570" s="37"/>
      <c r="L570" s="37"/>
      <c r="M570" s="37"/>
      <c r="N570" s="37"/>
      <c r="O570" s="37"/>
      <c r="P570" s="37"/>
      <c r="Q570" s="37"/>
      <c r="R570" s="37"/>
      <c r="S570" s="37"/>
      <c r="T570" s="37"/>
      <c r="U570" s="37"/>
      <c r="V570" s="37"/>
      <c r="W570" s="37"/>
      <c r="X570" s="37"/>
      <c r="Y570" s="37"/>
      <c r="Z570" s="37"/>
      <c r="AA570" s="37"/>
      <c r="AB570" s="37"/>
    </row>
    <row r="571" spans="1:28" s="5" customFormat="1" ht="19.5" customHeight="1">
      <c r="A571" s="20"/>
      <c r="B571" s="37">
        <v>568</v>
      </c>
      <c r="C571" s="2"/>
      <c r="D571" s="37"/>
      <c r="E571" s="37"/>
      <c r="F571" s="37"/>
      <c r="G571" s="37"/>
      <c r="H571" s="37"/>
      <c r="I571" s="37"/>
      <c r="J571" s="37"/>
      <c r="K571" s="37"/>
      <c r="L571" s="37"/>
      <c r="M571" s="37"/>
      <c r="N571" s="37"/>
      <c r="O571" s="37"/>
      <c r="P571" s="37"/>
      <c r="Q571" s="37"/>
      <c r="R571" s="37"/>
      <c r="S571" s="37"/>
      <c r="T571" s="37"/>
      <c r="U571" s="37"/>
      <c r="V571" s="37"/>
      <c r="W571" s="37"/>
      <c r="X571" s="37"/>
      <c r="Y571" s="37"/>
      <c r="Z571" s="37"/>
      <c r="AA571" s="37"/>
      <c r="AB571" s="37"/>
    </row>
    <row r="572" spans="1:28" s="5" customFormat="1" ht="19.5" customHeight="1">
      <c r="A572" s="20"/>
      <c r="B572" s="37">
        <v>569</v>
      </c>
      <c r="C572" s="2"/>
      <c r="D572" s="37"/>
      <c r="E572" s="37"/>
      <c r="F572" s="37"/>
      <c r="G572" s="37"/>
      <c r="H572" s="37"/>
      <c r="I572" s="37"/>
      <c r="J572" s="37"/>
      <c r="K572" s="37"/>
      <c r="L572" s="37"/>
      <c r="M572" s="37"/>
      <c r="N572" s="37"/>
      <c r="O572" s="37"/>
      <c r="P572" s="37"/>
      <c r="Q572" s="37"/>
      <c r="R572" s="37"/>
      <c r="S572" s="37"/>
      <c r="T572" s="37"/>
      <c r="U572" s="37"/>
      <c r="V572" s="37"/>
      <c r="W572" s="37"/>
      <c r="X572" s="37"/>
      <c r="Y572" s="37"/>
      <c r="Z572" s="37"/>
      <c r="AA572" s="37"/>
      <c r="AB572" s="37"/>
    </row>
    <row r="573" spans="1:28" s="5" customFormat="1" ht="19.5" customHeight="1">
      <c r="A573" s="20"/>
      <c r="B573" s="37">
        <v>570</v>
      </c>
      <c r="C573" s="2"/>
      <c r="D573" s="37"/>
      <c r="E573" s="37"/>
      <c r="F573" s="37"/>
      <c r="G573" s="37"/>
      <c r="H573" s="37"/>
      <c r="I573" s="37"/>
      <c r="J573" s="37"/>
      <c r="K573" s="37"/>
      <c r="L573" s="37"/>
      <c r="M573" s="37"/>
      <c r="N573" s="37"/>
      <c r="O573" s="37"/>
      <c r="P573" s="37"/>
      <c r="Q573" s="37"/>
      <c r="R573" s="37"/>
      <c r="S573" s="37"/>
      <c r="T573" s="37"/>
      <c r="U573" s="37"/>
      <c r="V573" s="37"/>
      <c r="W573" s="37"/>
      <c r="X573" s="37"/>
      <c r="Y573" s="37"/>
      <c r="Z573" s="37"/>
      <c r="AA573" s="37"/>
      <c r="AB573" s="37"/>
    </row>
    <row r="574" spans="1:28" s="5" customFormat="1" ht="19.5" customHeight="1">
      <c r="A574" s="20"/>
      <c r="B574" s="37">
        <v>571</v>
      </c>
      <c r="C574" s="2"/>
      <c r="D574" s="37"/>
      <c r="E574" s="37"/>
      <c r="F574" s="37"/>
      <c r="G574" s="37"/>
      <c r="H574" s="37"/>
      <c r="I574" s="37"/>
      <c r="J574" s="37"/>
      <c r="K574" s="37"/>
      <c r="L574" s="37"/>
      <c r="M574" s="37"/>
      <c r="N574" s="37"/>
      <c r="O574" s="37"/>
      <c r="P574" s="37"/>
      <c r="Q574" s="37"/>
      <c r="R574" s="37"/>
      <c r="S574" s="37"/>
      <c r="T574" s="37"/>
      <c r="U574" s="37"/>
      <c r="V574" s="37"/>
      <c r="W574" s="37"/>
      <c r="X574" s="37"/>
      <c r="Y574" s="37"/>
      <c r="Z574" s="37"/>
      <c r="AA574" s="37"/>
      <c r="AB574" s="37"/>
    </row>
    <row r="575" spans="1:28" s="5" customFormat="1" ht="19.5" customHeight="1">
      <c r="A575" s="20"/>
      <c r="B575" s="37">
        <v>572</v>
      </c>
      <c r="C575" s="2"/>
      <c r="D575" s="37"/>
      <c r="E575" s="37"/>
      <c r="F575" s="37"/>
      <c r="G575" s="37"/>
      <c r="H575" s="37"/>
      <c r="I575" s="37"/>
      <c r="J575" s="37"/>
      <c r="K575" s="37"/>
      <c r="L575" s="37"/>
      <c r="M575" s="37"/>
      <c r="N575" s="37"/>
      <c r="O575" s="37"/>
      <c r="P575" s="37"/>
      <c r="Q575" s="37"/>
      <c r="R575" s="37"/>
      <c r="S575" s="37"/>
      <c r="T575" s="37"/>
      <c r="U575" s="37"/>
      <c r="V575" s="37"/>
      <c r="W575" s="37"/>
      <c r="X575" s="37"/>
      <c r="Y575" s="37"/>
      <c r="Z575" s="37"/>
      <c r="AA575" s="37"/>
      <c r="AB575" s="37"/>
    </row>
    <row r="576" spans="1:28" s="5" customFormat="1" ht="19.5" customHeight="1">
      <c r="A576" s="20"/>
      <c r="B576" s="37">
        <v>573</v>
      </c>
      <c r="C576" s="2"/>
      <c r="D576" s="37"/>
      <c r="E576" s="37"/>
      <c r="F576" s="37"/>
      <c r="G576" s="37"/>
      <c r="H576" s="37"/>
      <c r="I576" s="37"/>
      <c r="J576" s="37"/>
      <c r="K576" s="37"/>
      <c r="L576" s="37"/>
      <c r="M576" s="37"/>
      <c r="N576" s="37"/>
      <c r="O576" s="37"/>
      <c r="P576" s="37"/>
      <c r="Q576" s="37"/>
      <c r="R576" s="37"/>
      <c r="S576" s="37"/>
      <c r="T576" s="37"/>
      <c r="U576" s="37"/>
      <c r="V576" s="37"/>
      <c r="W576" s="37"/>
      <c r="X576" s="37"/>
      <c r="Y576" s="37"/>
      <c r="Z576" s="37"/>
      <c r="AA576" s="37"/>
      <c r="AB576" s="37"/>
    </row>
    <row r="577" spans="1:28" s="5" customFormat="1" ht="19.5" customHeight="1">
      <c r="A577" s="20"/>
      <c r="B577" s="37">
        <v>574</v>
      </c>
      <c r="C577" s="2"/>
      <c r="D577" s="37"/>
      <c r="E577" s="37"/>
      <c r="F577" s="37"/>
      <c r="G577" s="37"/>
      <c r="H577" s="37"/>
      <c r="I577" s="37"/>
      <c r="J577" s="37"/>
      <c r="K577" s="37"/>
      <c r="L577" s="37"/>
      <c r="M577" s="37"/>
      <c r="N577" s="37"/>
      <c r="O577" s="37"/>
      <c r="P577" s="37"/>
      <c r="Q577" s="37"/>
      <c r="R577" s="37"/>
      <c r="S577" s="37"/>
      <c r="T577" s="37"/>
      <c r="U577" s="37"/>
      <c r="V577" s="37"/>
      <c r="W577" s="37"/>
      <c r="X577" s="37"/>
      <c r="Y577" s="37"/>
      <c r="Z577" s="37"/>
      <c r="AA577" s="37"/>
      <c r="AB577" s="37"/>
    </row>
    <row r="578" spans="1:28" s="5" customFormat="1" ht="19.5" customHeight="1">
      <c r="A578" s="20"/>
      <c r="B578" s="37">
        <v>575</v>
      </c>
      <c r="C578" s="2"/>
      <c r="D578" s="37"/>
      <c r="E578" s="37"/>
      <c r="F578" s="37"/>
      <c r="G578" s="37"/>
      <c r="H578" s="37"/>
      <c r="I578" s="37"/>
      <c r="J578" s="37"/>
      <c r="K578" s="37"/>
      <c r="L578" s="37"/>
      <c r="M578" s="37"/>
      <c r="N578" s="37"/>
      <c r="O578" s="37"/>
      <c r="P578" s="37"/>
      <c r="Q578" s="37"/>
      <c r="R578" s="37"/>
      <c r="S578" s="37"/>
      <c r="T578" s="37"/>
      <c r="U578" s="37"/>
      <c r="V578" s="37"/>
      <c r="W578" s="37"/>
      <c r="X578" s="37"/>
      <c r="Y578" s="37"/>
      <c r="Z578" s="37"/>
      <c r="AA578" s="37"/>
      <c r="AB578" s="37"/>
    </row>
    <row r="579" spans="1:28" s="5" customFormat="1" ht="19.5" customHeight="1">
      <c r="A579" s="20"/>
      <c r="B579" s="37">
        <v>576</v>
      </c>
      <c r="C579" s="2"/>
      <c r="D579" s="37"/>
      <c r="E579" s="37"/>
      <c r="F579" s="37"/>
      <c r="G579" s="37"/>
      <c r="H579" s="37"/>
      <c r="I579" s="37"/>
      <c r="J579" s="37"/>
      <c r="K579" s="37"/>
      <c r="L579" s="37"/>
      <c r="M579" s="37"/>
      <c r="N579" s="37"/>
      <c r="O579" s="37"/>
      <c r="P579" s="37"/>
      <c r="Q579" s="37"/>
      <c r="R579" s="37"/>
      <c r="S579" s="37"/>
      <c r="T579" s="37"/>
      <c r="U579" s="37"/>
      <c r="V579" s="37"/>
      <c r="W579" s="37"/>
      <c r="X579" s="37"/>
      <c r="Y579" s="37"/>
      <c r="Z579" s="37"/>
      <c r="AA579" s="37"/>
      <c r="AB579" s="37"/>
    </row>
    <row r="580" spans="1:28" s="5" customFormat="1" ht="19.5" customHeight="1">
      <c r="A580" s="20"/>
      <c r="B580" s="37">
        <v>577</v>
      </c>
      <c r="C580" s="2"/>
      <c r="D580" s="37"/>
      <c r="E580" s="37"/>
      <c r="F580" s="37"/>
      <c r="G580" s="37"/>
      <c r="H580" s="37"/>
      <c r="I580" s="37"/>
      <c r="J580" s="37"/>
      <c r="K580" s="37"/>
      <c r="L580" s="37"/>
      <c r="M580" s="37"/>
      <c r="N580" s="37"/>
      <c r="O580" s="37"/>
      <c r="P580" s="37"/>
      <c r="Q580" s="37"/>
      <c r="R580" s="37"/>
      <c r="S580" s="37"/>
      <c r="T580" s="37"/>
      <c r="U580" s="37"/>
      <c r="V580" s="37"/>
      <c r="W580" s="37"/>
      <c r="X580" s="37"/>
      <c r="Y580" s="37"/>
      <c r="Z580" s="37"/>
      <c r="AA580" s="37"/>
      <c r="AB580" s="37"/>
    </row>
    <row r="581" spans="1:28" s="5" customFormat="1" ht="19.5" customHeight="1">
      <c r="A581" s="20"/>
      <c r="B581" s="37">
        <v>578</v>
      </c>
      <c r="C581" s="2"/>
      <c r="D581" s="37"/>
      <c r="E581" s="37"/>
      <c r="F581" s="37"/>
      <c r="G581" s="37"/>
      <c r="H581" s="37"/>
      <c r="I581" s="37"/>
      <c r="J581" s="37"/>
      <c r="K581" s="37"/>
      <c r="L581" s="37"/>
      <c r="M581" s="37"/>
      <c r="N581" s="37"/>
      <c r="O581" s="37"/>
      <c r="P581" s="37"/>
      <c r="Q581" s="37"/>
      <c r="R581" s="37"/>
      <c r="S581" s="37"/>
      <c r="T581" s="37"/>
      <c r="U581" s="37"/>
      <c r="V581" s="37"/>
      <c r="W581" s="37"/>
      <c r="X581" s="37"/>
      <c r="Y581" s="37"/>
      <c r="Z581" s="37"/>
      <c r="AA581" s="37"/>
      <c r="AB581" s="37"/>
    </row>
    <row r="582" spans="1:28" s="5" customFormat="1" ht="19.5" customHeight="1">
      <c r="A582" s="20"/>
      <c r="B582" s="37">
        <v>579</v>
      </c>
      <c r="C582" s="2"/>
      <c r="D582" s="37"/>
      <c r="E582" s="37"/>
      <c r="F582" s="37"/>
      <c r="G582" s="37"/>
      <c r="H582" s="37"/>
      <c r="I582" s="37"/>
      <c r="J582" s="37"/>
      <c r="K582" s="37"/>
      <c r="L582" s="37"/>
      <c r="M582" s="37"/>
      <c r="N582" s="37"/>
      <c r="O582" s="37"/>
      <c r="P582" s="37"/>
      <c r="Q582" s="37"/>
      <c r="R582" s="37"/>
      <c r="S582" s="37"/>
      <c r="T582" s="37"/>
      <c r="U582" s="37"/>
      <c r="V582" s="37"/>
      <c r="W582" s="37"/>
      <c r="X582" s="37"/>
      <c r="Y582" s="37"/>
      <c r="Z582" s="37"/>
      <c r="AA582" s="37"/>
      <c r="AB582" s="37"/>
    </row>
    <row r="583" spans="1:28" s="5" customFormat="1" ht="19.5" customHeight="1">
      <c r="A583" s="20"/>
      <c r="B583" s="37">
        <v>580</v>
      </c>
      <c r="C583" s="2"/>
      <c r="D583" s="37"/>
      <c r="E583" s="37"/>
      <c r="F583" s="37"/>
      <c r="G583" s="37"/>
      <c r="H583" s="37"/>
      <c r="I583" s="37"/>
      <c r="J583" s="37"/>
      <c r="K583" s="37"/>
      <c r="L583" s="37"/>
      <c r="M583" s="37"/>
      <c r="N583" s="37"/>
      <c r="O583" s="37"/>
      <c r="P583" s="37"/>
      <c r="Q583" s="37"/>
      <c r="R583" s="37"/>
      <c r="S583" s="37"/>
      <c r="T583" s="37"/>
      <c r="U583" s="37"/>
      <c r="V583" s="37"/>
      <c r="W583" s="37"/>
      <c r="X583" s="37"/>
      <c r="Y583" s="37"/>
      <c r="Z583" s="37"/>
      <c r="AA583" s="37"/>
      <c r="AB583" s="37"/>
    </row>
    <row r="584" spans="1:28" s="5" customFormat="1" ht="19.5" customHeight="1">
      <c r="A584" s="20"/>
      <c r="B584" s="37">
        <v>581</v>
      </c>
      <c r="C584" s="2"/>
      <c r="D584" s="37"/>
      <c r="E584" s="37"/>
      <c r="F584" s="37"/>
      <c r="G584" s="37"/>
      <c r="H584" s="37"/>
      <c r="I584" s="37"/>
      <c r="J584" s="37"/>
      <c r="K584" s="37"/>
      <c r="L584" s="37"/>
      <c r="M584" s="37"/>
      <c r="N584" s="37"/>
      <c r="O584" s="37"/>
      <c r="P584" s="37"/>
      <c r="Q584" s="37"/>
      <c r="R584" s="37"/>
      <c r="S584" s="37"/>
      <c r="T584" s="37"/>
      <c r="U584" s="37"/>
      <c r="V584" s="37"/>
      <c r="W584" s="37"/>
      <c r="X584" s="37"/>
      <c r="Y584" s="37"/>
      <c r="Z584" s="37"/>
      <c r="AA584" s="37"/>
      <c r="AB584" s="37"/>
    </row>
    <row r="585" spans="1:28" s="5" customFormat="1" ht="19.5" customHeight="1">
      <c r="A585" s="20"/>
      <c r="B585" s="37">
        <v>582</v>
      </c>
      <c r="C585" s="2"/>
      <c r="D585" s="37"/>
      <c r="E585" s="37"/>
      <c r="F585" s="37"/>
      <c r="G585" s="37"/>
      <c r="H585" s="37"/>
      <c r="I585" s="37"/>
      <c r="J585" s="37"/>
      <c r="K585" s="37"/>
      <c r="L585" s="37"/>
      <c r="M585" s="37"/>
      <c r="N585" s="37"/>
      <c r="O585" s="37"/>
      <c r="P585" s="37"/>
      <c r="Q585" s="37"/>
      <c r="R585" s="37"/>
      <c r="S585" s="37"/>
      <c r="T585" s="37"/>
      <c r="U585" s="37"/>
      <c r="V585" s="37"/>
      <c r="W585" s="37"/>
      <c r="X585" s="37"/>
      <c r="Y585" s="37"/>
      <c r="Z585" s="37"/>
      <c r="AA585" s="37"/>
      <c r="AB585" s="37"/>
    </row>
    <row r="586" spans="1:28" s="5" customFormat="1" ht="19.5" customHeight="1">
      <c r="A586" s="20"/>
      <c r="B586" s="37">
        <v>583</v>
      </c>
      <c r="C586" s="2"/>
      <c r="D586" s="37"/>
      <c r="E586" s="37"/>
      <c r="F586" s="37"/>
      <c r="G586" s="37"/>
      <c r="H586" s="37"/>
      <c r="I586" s="37"/>
      <c r="J586" s="37"/>
      <c r="K586" s="37"/>
      <c r="L586" s="37"/>
      <c r="M586" s="37"/>
      <c r="N586" s="37"/>
      <c r="O586" s="37"/>
      <c r="P586" s="37"/>
      <c r="Q586" s="37"/>
      <c r="R586" s="37"/>
      <c r="S586" s="37"/>
      <c r="T586" s="37"/>
      <c r="U586" s="37"/>
      <c r="V586" s="37"/>
      <c r="W586" s="37"/>
      <c r="X586" s="37"/>
      <c r="Y586" s="37"/>
      <c r="Z586" s="37"/>
      <c r="AA586" s="37"/>
      <c r="AB586" s="37"/>
    </row>
    <row r="587" spans="1:28" s="5" customFormat="1" ht="19.5" customHeight="1">
      <c r="A587" s="20"/>
      <c r="B587" s="37">
        <v>584</v>
      </c>
      <c r="C587" s="2"/>
      <c r="D587" s="37"/>
      <c r="E587" s="37"/>
      <c r="F587" s="37"/>
      <c r="G587" s="37"/>
      <c r="H587" s="37"/>
      <c r="I587" s="37"/>
      <c r="J587" s="37"/>
      <c r="K587" s="37"/>
      <c r="L587" s="37"/>
      <c r="M587" s="37"/>
      <c r="N587" s="37"/>
      <c r="O587" s="37"/>
      <c r="P587" s="37"/>
      <c r="Q587" s="37"/>
      <c r="R587" s="37"/>
      <c r="S587" s="37"/>
      <c r="T587" s="37"/>
      <c r="U587" s="37"/>
      <c r="V587" s="37"/>
      <c r="W587" s="37"/>
      <c r="X587" s="37"/>
      <c r="Y587" s="37"/>
      <c r="Z587" s="37"/>
      <c r="AA587" s="37"/>
      <c r="AB587" s="37"/>
    </row>
    <row r="588" spans="1:28" s="5" customFormat="1" ht="19.5" customHeight="1">
      <c r="A588" s="20"/>
      <c r="B588" s="37">
        <v>585</v>
      </c>
      <c r="C588" s="2"/>
      <c r="D588" s="37"/>
      <c r="E588" s="37"/>
      <c r="F588" s="37"/>
      <c r="G588" s="37"/>
      <c r="H588" s="37"/>
      <c r="I588" s="37"/>
      <c r="J588" s="37"/>
      <c r="K588" s="37"/>
      <c r="L588" s="37"/>
      <c r="M588" s="37"/>
      <c r="N588" s="37"/>
      <c r="O588" s="37"/>
      <c r="P588" s="37"/>
      <c r="Q588" s="37"/>
      <c r="R588" s="37"/>
      <c r="S588" s="37"/>
      <c r="T588" s="37"/>
      <c r="U588" s="37"/>
      <c r="V588" s="37"/>
      <c r="W588" s="37"/>
      <c r="X588" s="37"/>
      <c r="Y588" s="37"/>
      <c r="Z588" s="37"/>
      <c r="AA588" s="37"/>
      <c r="AB588" s="37"/>
    </row>
    <row r="589" spans="1:28" s="5" customFormat="1" ht="19.5" customHeight="1">
      <c r="A589" s="20"/>
      <c r="B589" s="37">
        <v>586</v>
      </c>
      <c r="C589" s="2"/>
      <c r="D589" s="37"/>
      <c r="E589" s="37"/>
      <c r="F589" s="37"/>
      <c r="G589" s="37"/>
      <c r="H589" s="37"/>
      <c r="I589" s="37"/>
      <c r="J589" s="37"/>
      <c r="K589" s="37"/>
      <c r="L589" s="37"/>
      <c r="M589" s="37"/>
      <c r="N589" s="37"/>
      <c r="O589" s="37"/>
      <c r="P589" s="37"/>
      <c r="Q589" s="37"/>
      <c r="R589" s="37"/>
      <c r="S589" s="37"/>
      <c r="T589" s="37"/>
      <c r="U589" s="37"/>
      <c r="V589" s="37"/>
      <c r="W589" s="37"/>
      <c r="X589" s="37"/>
      <c r="Y589" s="37"/>
      <c r="Z589" s="37"/>
      <c r="AA589" s="37"/>
      <c r="AB589" s="37"/>
    </row>
    <row r="590" spans="1:28" s="5" customFormat="1" ht="19.5" customHeight="1">
      <c r="A590" s="20"/>
      <c r="B590" s="37">
        <v>587</v>
      </c>
      <c r="C590" s="2"/>
      <c r="D590" s="37"/>
      <c r="E590" s="37"/>
      <c r="F590" s="37"/>
      <c r="G590" s="37"/>
      <c r="H590" s="37"/>
      <c r="I590" s="37"/>
      <c r="J590" s="37"/>
      <c r="K590" s="37"/>
      <c r="L590" s="37"/>
      <c r="M590" s="37"/>
      <c r="N590" s="37"/>
      <c r="O590" s="37"/>
      <c r="P590" s="37"/>
      <c r="Q590" s="37"/>
      <c r="R590" s="37"/>
      <c r="S590" s="37"/>
      <c r="T590" s="37"/>
      <c r="U590" s="37"/>
      <c r="V590" s="37"/>
      <c r="W590" s="37"/>
      <c r="X590" s="37"/>
      <c r="Y590" s="37"/>
      <c r="Z590" s="37"/>
      <c r="AA590" s="37"/>
      <c r="AB590" s="37"/>
    </row>
    <row r="591" spans="1:28" s="5" customFormat="1" ht="19.5" customHeight="1">
      <c r="A591" s="20"/>
      <c r="B591" s="37">
        <v>588</v>
      </c>
      <c r="C591" s="2"/>
      <c r="D591" s="37"/>
      <c r="E591" s="37"/>
      <c r="F591" s="37"/>
      <c r="G591" s="37"/>
      <c r="H591" s="37"/>
      <c r="I591" s="37"/>
      <c r="J591" s="37"/>
      <c r="K591" s="37"/>
      <c r="L591" s="37"/>
      <c r="M591" s="37"/>
      <c r="N591" s="37"/>
      <c r="O591" s="37"/>
      <c r="P591" s="37"/>
      <c r="Q591" s="37"/>
      <c r="R591" s="37"/>
      <c r="S591" s="37"/>
      <c r="T591" s="37"/>
      <c r="U591" s="37"/>
      <c r="V591" s="37"/>
      <c r="W591" s="37"/>
      <c r="X591" s="37"/>
      <c r="Y591" s="37"/>
      <c r="Z591" s="37"/>
      <c r="AA591" s="37"/>
      <c r="AB591" s="37"/>
    </row>
    <row r="592" spans="1:28" s="5" customFormat="1" ht="19.5" customHeight="1">
      <c r="A592" s="20"/>
      <c r="B592" s="37">
        <v>589</v>
      </c>
      <c r="C592" s="2"/>
      <c r="D592" s="37"/>
      <c r="E592" s="37"/>
      <c r="F592" s="37"/>
      <c r="G592" s="37"/>
      <c r="H592" s="37"/>
      <c r="I592" s="37"/>
      <c r="J592" s="37"/>
      <c r="K592" s="37"/>
      <c r="L592" s="37"/>
      <c r="M592" s="37"/>
      <c r="N592" s="37"/>
      <c r="O592" s="37"/>
      <c r="P592" s="37"/>
      <c r="Q592" s="37"/>
      <c r="R592" s="37"/>
      <c r="S592" s="37"/>
      <c r="T592" s="37"/>
      <c r="U592" s="37"/>
      <c r="V592" s="37"/>
      <c r="W592" s="37"/>
      <c r="X592" s="37"/>
      <c r="Y592" s="37"/>
      <c r="Z592" s="37"/>
      <c r="AA592" s="37"/>
      <c r="AB592" s="37"/>
    </row>
    <row r="593" spans="1:28" s="5" customFormat="1" ht="19.5" customHeight="1">
      <c r="A593" s="20"/>
      <c r="B593" s="37">
        <v>590</v>
      </c>
      <c r="C593" s="2"/>
      <c r="D593" s="37"/>
      <c r="E593" s="37"/>
      <c r="F593" s="37"/>
      <c r="G593" s="37"/>
      <c r="H593" s="37"/>
      <c r="I593" s="37"/>
      <c r="J593" s="37"/>
      <c r="K593" s="37"/>
      <c r="L593" s="37"/>
      <c r="M593" s="37"/>
      <c r="N593" s="37"/>
      <c r="O593" s="37"/>
      <c r="P593" s="37"/>
      <c r="Q593" s="37"/>
      <c r="R593" s="37"/>
      <c r="S593" s="37"/>
      <c r="T593" s="37"/>
      <c r="U593" s="37"/>
      <c r="V593" s="37"/>
      <c r="W593" s="37"/>
      <c r="X593" s="37"/>
      <c r="Y593" s="37"/>
      <c r="Z593" s="37"/>
      <c r="AA593" s="37"/>
      <c r="AB593" s="37"/>
    </row>
    <row r="594" spans="1:28" s="5" customFormat="1" ht="19.5" customHeight="1">
      <c r="A594" s="20"/>
      <c r="B594" s="37">
        <v>591</v>
      </c>
      <c r="C594" s="2"/>
      <c r="D594" s="37"/>
      <c r="E594" s="37"/>
      <c r="F594" s="37"/>
      <c r="G594" s="37"/>
      <c r="H594" s="37"/>
      <c r="I594" s="37"/>
      <c r="J594" s="37"/>
      <c r="K594" s="37"/>
      <c r="L594" s="37"/>
      <c r="M594" s="37"/>
      <c r="N594" s="37"/>
      <c r="O594" s="37"/>
      <c r="P594" s="37"/>
      <c r="Q594" s="37"/>
      <c r="R594" s="37"/>
      <c r="S594" s="37"/>
      <c r="T594" s="37"/>
      <c r="U594" s="37"/>
      <c r="V594" s="37"/>
      <c r="W594" s="37"/>
      <c r="X594" s="37"/>
      <c r="Y594" s="37"/>
      <c r="Z594" s="37"/>
      <c r="AA594" s="37"/>
      <c r="AB594" s="37"/>
    </row>
    <row r="595" spans="1:28" s="5" customFormat="1" ht="19.5" customHeight="1">
      <c r="A595" s="20"/>
      <c r="B595" s="37">
        <v>592</v>
      </c>
      <c r="C595" s="2"/>
      <c r="D595" s="37"/>
      <c r="E595" s="37"/>
      <c r="F595" s="37"/>
      <c r="G595" s="37"/>
      <c r="H595" s="37"/>
      <c r="I595" s="37"/>
      <c r="J595" s="37"/>
      <c r="K595" s="37"/>
      <c r="L595" s="37"/>
      <c r="M595" s="37"/>
      <c r="N595" s="37"/>
      <c r="O595" s="37"/>
      <c r="P595" s="37"/>
      <c r="Q595" s="37"/>
      <c r="R595" s="37"/>
      <c r="S595" s="37"/>
      <c r="T595" s="37"/>
      <c r="U595" s="37"/>
      <c r="V595" s="37"/>
      <c r="W595" s="37"/>
      <c r="X595" s="37"/>
      <c r="Y595" s="37"/>
      <c r="Z595" s="37"/>
      <c r="AA595" s="37"/>
      <c r="AB595" s="37"/>
    </row>
    <row r="596" spans="1:28" s="5" customFormat="1" ht="19.5" customHeight="1">
      <c r="A596" s="20"/>
      <c r="B596" s="37">
        <v>593</v>
      </c>
      <c r="C596" s="2"/>
      <c r="D596" s="37"/>
      <c r="E596" s="37"/>
      <c r="F596" s="37"/>
      <c r="G596" s="37"/>
      <c r="H596" s="37"/>
      <c r="I596" s="37"/>
      <c r="J596" s="37"/>
      <c r="K596" s="37"/>
      <c r="L596" s="37"/>
      <c r="M596" s="37"/>
      <c r="N596" s="37"/>
      <c r="O596" s="37"/>
      <c r="P596" s="37"/>
      <c r="Q596" s="37"/>
      <c r="R596" s="37"/>
      <c r="S596" s="37"/>
      <c r="T596" s="37"/>
      <c r="U596" s="37"/>
      <c r="V596" s="37"/>
      <c r="W596" s="37"/>
      <c r="X596" s="37"/>
      <c r="Y596" s="37"/>
      <c r="Z596" s="37"/>
      <c r="AA596" s="37"/>
      <c r="AB596" s="37"/>
    </row>
    <row r="597" spans="1:28" s="5" customFormat="1" ht="19.5" customHeight="1">
      <c r="A597" s="20"/>
      <c r="B597" s="37">
        <v>594</v>
      </c>
      <c r="C597" s="2"/>
      <c r="D597" s="37"/>
      <c r="E597" s="37"/>
      <c r="F597" s="37"/>
      <c r="G597" s="37"/>
      <c r="H597" s="37"/>
      <c r="I597" s="37"/>
      <c r="J597" s="37"/>
      <c r="K597" s="37"/>
      <c r="L597" s="37"/>
      <c r="M597" s="37"/>
      <c r="N597" s="37"/>
      <c r="O597" s="37"/>
      <c r="P597" s="37"/>
      <c r="Q597" s="37"/>
      <c r="R597" s="37"/>
      <c r="S597" s="37"/>
      <c r="T597" s="37"/>
      <c r="U597" s="37"/>
      <c r="V597" s="37"/>
      <c r="W597" s="37"/>
      <c r="X597" s="37"/>
      <c r="Y597" s="37"/>
      <c r="Z597" s="37"/>
      <c r="AA597" s="37"/>
      <c r="AB597" s="37"/>
    </row>
    <row r="598" spans="1:28" s="5" customFormat="1" ht="19.5" customHeight="1">
      <c r="A598" s="20"/>
      <c r="B598" s="37">
        <v>595</v>
      </c>
      <c r="C598" s="2"/>
      <c r="D598" s="37"/>
      <c r="E598" s="37"/>
      <c r="F598" s="37"/>
      <c r="G598" s="37"/>
      <c r="H598" s="37"/>
      <c r="I598" s="37"/>
      <c r="J598" s="37"/>
      <c r="K598" s="37"/>
      <c r="L598" s="37"/>
      <c r="M598" s="37"/>
      <c r="N598" s="37"/>
      <c r="O598" s="37"/>
      <c r="P598" s="37"/>
      <c r="Q598" s="37"/>
      <c r="R598" s="37"/>
      <c r="S598" s="37"/>
      <c r="T598" s="37"/>
      <c r="U598" s="37"/>
      <c r="V598" s="37"/>
      <c r="W598" s="37"/>
      <c r="X598" s="37"/>
      <c r="Y598" s="37"/>
      <c r="Z598" s="37"/>
      <c r="AA598" s="37"/>
      <c r="AB598" s="37"/>
    </row>
    <row r="599" spans="1:28" s="5" customFormat="1" ht="19.5" customHeight="1">
      <c r="A599" s="20"/>
      <c r="B599" s="37">
        <v>596</v>
      </c>
      <c r="C599" s="2"/>
      <c r="D599" s="37"/>
      <c r="E599" s="37"/>
      <c r="F599" s="37"/>
      <c r="G599" s="37"/>
      <c r="H599" s="37"/>
      <c r="I599" s="37"/>
      <c r="J599" s="37"/>
      <c r="K599" s="37"/>
      <c r="L599" s="37"/>
      <c r="M599" s="37"/>
      <c r="N599" s="37"/>
      <c r="O599" s="37"/>
      <c r="P599" s="37"/>
      <c r="Q599" s="37"/>
      <c r="R599" s="37"/>
      <c r="S599" s="37"/>
      <c r="T599" s="37"/>
      <c r="U599" s="37"/>
      <c r="V599" s="37"/>
      <c r="W599" s="37"/>
      <c r="X599" s="37"/>
      <c r="Y599" s="37"/>
      <c r="Z599" s="37"/>
      <c r="AA599" s="37"/>
      <c r="AB599" s="37"/>
    </row>
    <row r="600" spans="1:28" s="5" customFormat="1" ht="19.5" customHeight="1">
      <c r="A600" s="20"/>
      <c r="B600" s="37">
        <v>597</v>
      </c>
      <c r="C600" s="2"/>
      <c r="D600" s="37"/>
      <c r="E600" s="37"/>
      <c r="F600" s="37"/>
      <c r="G600" s="37"/>
      <c r="H600" s="37"/>
      <c r="I600" s="37"/>
      <c r="J600" s="37"/>
      <c r="K600" s="37"/>
      <c r="L600" s="37"/>
      <c r="M600" s="37"/>
      <c r="N600" s="37"/>
      <c r="O600" s="37"/>
      <c r="P600" s="37"/>
      <c r="Q600" s="37"/>
      <c r="R600" s="37"/>
      <c r="S600" s="37"/>
      <c r="T600" s="37"/>
      <c r="U600" s="37"/>
      <c r="V600" s="37"/>
      <c r="W600" s="37"/>
      <c r="X600" s="37"/>
      <c r="Y600" s="37"/>
      <c r="Z600" s="37"/>
      <c r="AA600" s="37"/>
      <c r="AB600" s="37"/>
    </row>
    <row r="601" spans="1:28" s="5" customFormat="1" ht="19.5" customHeight="1">
      <c r="A601" s="20"/>
      <c r="B601" s="37">
        <v>598</v>
      </c>
      <c r="C601" s="2"/>
      <c r="D601" s="37"/>
      <c r="E601" s="37"/>
      <c r="F601" s="37"/>
      <c r="G601" s="37"/>
      <c r="H601" s="37"/>
      <c r="I601" s="37"/>
      <c r="J601" s="37"/>
      <c r="K601" s="37"/>
      <c r="L601" s="37"/>
      <c r="M601" s="37"/>
      <c r="N601" s="37"/>
      <c r="O601" s="37"/>
      <c r="P601" s="37"/>
      <c r="Q601" s="37"/>
      <c r="R601" s="37"/>
      <c r="S601" s="37"/>
      <c r="T601" s="37"/>
      <c r="U601" s="37"/>
      <c r="V601" s="37"/>
      <c r="W601" s="37"/>
      <c r="X601" s="37"/>
      <c r="Y601" s="37"/>
      <c r="Z601" s="37"/>
      <c r="AA601" s="37"/>
      <c r="AB601" s="37"/>
    </row>
    <row r="602" spans="1:28" s="5" customFormat="1" ht="19.5" customHeight="1">
      <c r="A602" s="20"/>
      <c r="B602" s="37">
        <v>599</v>
      </c>
      <c r="C602" s="2"/>
      <c r="D602" s="37"/>
      <c r="E602" s="37"/>
      <c r="F602" s="37"/>
      <c r="G602" s="37"/>
      <c r="H602" s="37"/>
      <c r="I602" s="37"/>
      <c r="J602" s="37"/>
      <c r="K602" s="37"/>
      <c r="L602" s="37"/>
      <c r="M602" s="37"/>
      <c r="N602" s="37"/>
      <c r="O602" s="37"/>
      <c r="P602" s="37"/>
      <c r="Q602" s="37"/>
      <c r="R602" s="37"/>
      <c r="S602" s="37"/>
      <c r="T602" s="37"/>
      <c r="U602" s="37"/>
      <c r="V602" s="37"/>
      <c r="W602" s="37"/>
      <c r="X602" s="37"/>
      <c r="Y602" s="37"/>
      <c r="Z602" s="37"/>
      <c r="AA602" s="37"/>
      <c r="AB602" s="37"/>
    </row>
    <row r="603" spans="1:28" s="5" customFormat="1" ht="19.5" customHeight="1">
      <c r="A603" s="20"/>
      <c r="B603" s="37">
        <v>600</v>
      </c>
      <c r="C603" s="2"/>
      <c r="D603" s="37"/>
      <c r="E603" s="37"/>
      <c r="F603" s="37"/>
      <c r="G603" s="37"/>
      <c r="H603" s="37"/>
      <c r="I603" s="37"/>
      <c r="J603" s="37"/>
      <c r="K603" s="37"/>
      <c r="L603" s="37"/>
      <c r="M603" s="37"/>
      <c r="N603" s="37"/>
      <c r="O603" s="37"/>
      <c r="P603" s="37"/>
      <c r="Q603" s="37"/>
      <c r="R603" s="37"/>
      <c r="S603" s="37"/>
      <c r="T603" s="37"/>
      <c r="U603" s="37"/>
      <c r="V603" s="37"/>
      <c r="W603" s="37"/>
      <c r="X603" s="37"/>
      <c r="Y603" s="37"/>
      <c r="Z603" s="37"/>
      <c r="AA603" s="37"/>
      <c r="AB603" s="37"/>
    </row>
    <row r="604" spans="1:28" s="5" customFormat="1" ht="19.5" customHeight="1">
      <c r="A604" s="20"/>
      <c r="B604" s="37">
        <v>601</v>
      </c>
      <c r="C604" s="2"/>
      <c r="D604" s="37"/>
      <c r="E604" s="37"/>
      <c r="F604" s="37"/>
      <c r="G604" s="37"/>
      <c r="H604" s="37"/>
      <c r="I604" s="37"/>
      <c r="J604" s="37"/>
      <c r="K604" s="37"/>
      <c r="L604" s="37"/>
      <c r="M604" s="37"/>
      <c r="N604" s="37"/>
      <c r="O604" s="37"/>
      <c r="P604" s="37"/>
      <c r="Q604" s="37"/>
      <c r="R604" s="37"/>
      <c r="S604" s="37"/>
      <c r="T604" s="37"/>
      <c r="U604" s="37"/>
      <c r="V604" s="37"/>
      <c r="W604" s="37"/>
      <c r="X604" s="37"/>
      <c r="Y604" s="37"/>
      <c r="Z604" s="37"/>
      <c r="AA604" s="37"/>
      <c r="AB604" s="37"/>
    </row>
    <row r="605" spans="1:28" s="5" customFormat="1" ht="19.5" customHeight="1">
      <c r="A605" s="20"/>
      <c r="B605" s="37">
        <v>602</v>
      </c>
      <c r="C605" s="2"/>
      <c r="D605" s="37"/>
      <c r="E605" s="37"/>
      <c r="F605" s="37"/>
      <c r="G605" s="37"/>
      <c r="H605" s="37"/>
      <c r="I605" s="37"/>
      <c r="J605" s="37"/>
      <c r="K605" s="37"/>
      <c r="L605" s="37"/>
      <c r="M605" s="37"/>
      <c r="N605" s="37"/>
      <c r="O605" s="37"/>
      <c r="P605" s="37"/>
      <c r="Q605" s="37"/>
      <c r="R605" s="37"/>
      <c r="S605" s="37"/>
      <c r="T605" s="37"/>
      <c r="U605" s="37"/>
      <c r="V605" s="37"/>
      <c r="W605" s="37"/>
      <c r="X605" s="37"/>
      <c r="Y605" s="37"/>
      <c r="Z605" s="37"/>
      <c r="AA605" s="37"/>
      <c r="AB605" s="37"/>
    </row>
    <row r="606" spans="1:28" s="5" customFormat="1" ht="19.5" customHeight="1">
      <c r="A606" s="20"/>
      <c r="B606" s="37">
        <v>603</v>
      </c>
      <c r="C606" s="2"/>
      <c r="D606" s="37"/>
      <c r="E606" s="37"/>
      <c r="F606" s="37"/>
      <c r="G606" s="37"/>
      <c r="H606" s="37"/>
      <c r="I606" s="37"/>
      <c r="J606" s="37"/>
      <c r="K606" s="37"/>
      <c r="L606" s="37"/>
      <c r="M606" s="37"/>
      <c r="N606" s="37"/>
      <c r="O606" s="37"/>
      <c r="P606" s="37"/>
      <c r="Q606" s="37"/>
      <c r="R606" s="37"/>
      <c r="S606" s="37"/>
      <c r="T606" s="37"/>
      <c r="U606" s="37"/>
      <c r="V606" s="37"/>
      <c r="W606" s="37"/>
      <c r="X606" s="37"/>
      <c r="Y606" s="37"/>
      <c r="Z606" s="37"/>
      <c r="AA606" s="37"/>
      <c r="AB606" s="37"/>
    </row>
    <row r="607" spans="1:28" s="5" customFormat="1" ht="19.5" customHeight="1">
      <c r="A607" s="20"/>
      <c r="B607" s="37">
        <v>604</v>
      </c>
      <c r="C607" s="2"/>
      <c r="D607" s="37"/>
      <c r="E607" s="37"/>
      <c r="F607" s="37"/>
      <c r="G607" s="37"/>
      <c r="H607" s="37"/>
      <c r="I607" s="37"/>
      <c r="J607" s="37"/>
      <c r="K607" s="37"/>
      <c r="L607" s="37"/>
      <c r="M607" s="37"/>
      <c r="N607" s="37"/>
      <c r="O607" s="37"/>
      <c r="P607" s="37"/>
      <c r="Q607" s="37"/>
      <c r="R607" s="37"/>
      <c r="S607" s="37"/>
      <c r="T607" s="37"/>
      <c r="U607" s="37"/>
      <c r="V607" s="37"/>
      <c r="W607" s="37"/>
      <c r="X607" s="37"/>
      <c r="Y607" s="37"/>
      <c r="Z607" s="37"/>
      <c r="AA607" s="37"/>
      <c r="AB607" s="37"/>
    </row>
    <row r="608" spans="1:28" s="5" customFormat="1" ht="19.5" customHeight="1">
      <c r="A608" s="20"/>
      <c r="B608" s="37">
        <v>605</v>
      </c>
      <c r="C608" s="2"/>
      <c r="D608" s="37"/>
      <c r="E608" s="37"/>
      <c r="F608" s="37"/>
      <c r="G608" s="37"/>
      <c r="H608" s="37"/>
      <c r="I608" s="37"/>
      <c r="J608" s="37"/>
      <c r="K608" s="37"/>
      <c r="L608" s="37"/>
      <c r="M608" s="37"/>
      <c r="N608" s="37"/>
      <c r="O608" s="37"/>
      <c r="P608" s="37"/>
      <c r="Q608" s="37"/>
      <c r="R608" s="37"/>
      <c r="S608" s="37"/>
      <c r="T608" s="37"/>
      <c r="U608" s="37"/>
      <c r="V608" s="37"/>
      <c r="W608" s="37"/>
      <c r="X608" s="37"/>
      <c r="Y608" s="37"/>
      <c r="Z608" s="37"/>
      <c r="AA608" s="37"/>
      <c r="AB608" s="37"/>
    </row>
    <row r="609" spans="1:28" s="5" customFormat="1" ht="19.5" customHeight="1">
      <c r="A609" s="20"/>
      <c r="B609" s="37">
        <v>606</v>
      </c>
      <c r="C609" s="2"/>
      <c r="D609" s="37"/>
      <c r="E609" s="37"/>
      <c r="F609" s="37"/>
      <c r="G609" s="37"/>
      <c r="H609" s="37"/>
      <c r="I609" s="37"/>
      <c r="J609" s="37"/>
      <c r="K609" s="37"/>
      <c r="L609" s="37"/>
      <c r="M609" s="37"/>
      <c r="N609" s="37"/>
      <c r="O609" s="37"/>
      <c r="P609" s="37"/>
      <c r="Q609" s="37"/>
      <c r="R609" s="37"/>
      <c r="S609" s="37"/>
      <c r="T609" s="37"/>
      <c r="U609" s="37"/>
      <c r="V609" s="37"/>
      <c r="W609" s="37"/>
      <c r="X609" s="37"/>
      <c r="Y609" s="37"/>
      <c r="Z609" s="37"/>
      <c r="AA609" s="37"/>
      <c r="AB609" s="37"/>
    </row>
    <row r="610" spans="1:28" s="5" customFormat="1" ht="19.5" customHeight="1">
      <c r="A610" s="20"/>
      <c r="B610" s="37">
        <v>607</v>
      </c>
      <c r="C610" s="2"/>
      <c r="D610" s="37"/>
      <c r="E610" s="37"/>
      <c r="F610" s="37"/>
      <c r="G610" s="37"/>
      <c r="H610" s="37"/>
      <c r="I610" s="37"/>
      <c r="J610" s="37"/>
      <c r="K610" s="37"/>
      <c r="L610" s="37"/>
      <c r="M610" s="37"/>
      <c r="N610" s="37"/>
      <c r="O610" s="37"/>
      <c r="P610" s="37"/>
      <c r="Q610" s="37"/>
      <c r="R610" s="37"/>
      <c r="S610" s="37"/>
      <c r="T610" s="37"/>
      <c r="U610" s="37"/>
      <c r="V610" s="37"/>
      <c r="W610" s="37"/>
      <c r="X610" s="37"/>
      <c r="Y610" s="37"/>
      <c r="Z610" s="37"/>
      <c r="AA610" s="37"/>
      <c r="AB610" s="37"/>
    </row>
    <row r="611" spans="1:28" s="5" customFormat="1" ht="19.5" customHeight="1">
      <c r="A611" s="20"/>
      <c r="B611" s="37">
        <v>608</v>
      </c>
      <c r="C611" s="2"/>
      <c r="D611" s="37"/>
      <c r="E611" s="37"/>
      <c r="F611" s="37"/>
      <c r="G611" s="37"/>
      <c r="H611" s="37"/>
      <c r="I611" s="37"/>
      <c r="J611" s="37"/>
      <c r="K611" s="37"/>
      <c r="L611" s="37"/>
      <c r="M611" s="37"/>
      <c r="N611" s="37"/>
      <c r="O611" s="37"/>
      <c r="P611" s="37"/>
      <c r="Q611" s="37"/>
      <c r="R611" s="37"/>
      <c r="S611" s="37"/>
      <c r="T611" s="37"/>
      <c r="U611" s="37"/>
      <c r="V611" s="37"/>
      <c r="W611" s="37"/>
      <c r="X611" s="37"/>
      <c r="Y611" s="37"/>
      <c r="Z611" s="37"/>
      <c r="AA611" s="37"/>
      <c r="AB611" s="37"/>
    </row>
    <row r="612" spans="1:28" s="5" customFormat="1" ht="19.5" customHeight="1">
      <c r="A612" s="20"/>
      <c r="B612" s="37">
        <v>609</v>
      </c>
      <c r="C612" s="2"/>
      <c r="D612" s="37"/>
      <c r="E612" s="37"/>
      <c r="F612" s="37"/>
      <c r="G612" s="37"/>
      <c r="H612" s="37"/>
      <c r="I612" s="37"/>
      <c r="J612" s="37"/>
      <c r="K612" s="37"/>
      <c r="L612" s="37"/>
      <c r="M612" s="37"/>
      <c r="N612" s="37"/>
      <c r="O612" s="37"/>
      <c r="P612" s="37"/>
      <c r="Q612" s="37"/>
      <c r="R612" s="37"/>
      <c r="S612" s="37"/>
      <c r="T612" s="37"/>
      <c r="U612" s="37"/>
      <c r="V612" s="37"/>
      <c r="W612" s="37"/>
      <c r="X612" s="37"/>
      <c r="Y612" s="37"/>
      <c r="Z612" s="37"/>
      <c r="AA612" s="37"/>
      <c r="AB612" s="37"/>
    </row>
    <row r="613" spans="1:28" s="5" customFormat="1" ht="19.5" customHeight="1">
      <c r="A613" s="20"/>
      <c r="B613" s="37">
        <v>610</v>
      </c>
      <c r="C613" s="2"/>
      <c r="D613" s="37"/>
      <c r="E613" s="37"/>
      <c r="F613" s="37"/>
      <c r="G613" s="37"/>
      <c r="H613" s="37"/>
      <c r="I613" s="37"/>
      <c r="J613" s="37"/>
      <c r="K613" s="37"/>
      <c r="L613" s="37"/>
      <c r="M613" s="37"/>
      <c r="N613" s="37"/>
      <c r="O613" s="37"/>
      <c r="P613" s="37"/>
      <c r="Q613" s="37"/>
      <c r="R613" s="37"/>
      <c r="S613" s="37"/>
      <c r="T613" s="37"/>
      <c r="U613" s="37"/>
      <c r="V613" s="37"/>
      <c r="W613" s="37"/>
      <c r="X613" s="37"/>
      <c r="Y613" s="37"/>
      <c r="Z613" s="37"/>
      <c r="AA613" s="37"/>
      <c r="AB613" s="37"/>
    </row>
    <row r="614" spans="1:28" s="5" customFormat="1" ht="19.5" customHeight="1">
      <c r="A614" s="20"/>
      <c r="B614" s="37">
        <v>611</v>
      </c>
      <c r="C614" s="2"/>
      <c r="D614" s="37"/>
      <c r="E614" s="37"/>
      <c r="F614" s="37"/>
      <c r="G614" s="37"/>
      <c r="H614" s="37"/>
      <c r="I614" s="37"/>
      <c r="J614" s="37"/>
      <c r="K614" s="37"/>
      <c r="L614" s="37"/>
      <c r="M614" s="37"/>
      <c r="N614" s="37"/>
      <c r="O614" s="37"/>
      <c r="P614" s="37"/>
      <c r="Q614" s="37"/>
      <c r="R614" s="37"/>
      <c r="S614" s="37"/>
      <c r="T614" s="37"/>
      <c r="U614" s="37"/>
      <c r="V614" s="37"/>
      <c r="W614" s="37"/>
      <c r="X614" s="37"/>
      <c r="Y614" s="37"/>
      <c r="Z614" s="37"/>
      <c r="AA614" s="37"/>
      <c r="AB614" s="37"/>
    </row>
    <row r="615" spans="1:28" s="5" customFormat="1" ht="19.5" customHeight="1">
      <c r="A615" s="20"/>
      <c r="B615" s="37">
        <v>612</v>
      </c>
      <c r="C615" s="2"/>
      <c r="D615" s="37"/>
      <c r="E615" s="37"/>
      <c r="F615" s="37"/>
      <c r="G615" s="37"/>
      <c r="H615" s="37"/>
      <c r="I615" s="37"/>
      <c r="J615" s="37"/>
      <c r="K615" s="37"/>
      <c r="L615" s="37"/>
      <c r="M615" s="37"/>
      <c r="N615" s="37"/>
      <c r="O615" s="37"/>
      <c r="P615" s="37"/>
      <c r="Q615" s="37"/>
      <c r="R615" s="37"/>
      <c r="S615" s="37"/>
      <c r="T615" s="37"/>
      <c r="U615" s="37"/>
      <c r="V615" s="37"/>
      <c r="W615" s="37"/>
      <c r="X615" s="37"/>
      <c r="Y615" s="37"/>
      <c r="Z615" s="37"/>
      <c r="AA615" s="37"/>
      <c r="AB615" s="37"/>
    </row>
    <row r="616" spans="1:28" s="5" customFormat="1" ht="19.5" customHeight="1">
      <c r="A616" s="20"/>
      <c r="B616" s="37">
        <v>613</v>
      </c>
      <c r="C616" s="2"/>
      <c r="D616" s="37"/>
      <c r="E616" s="37"/>
      <c r="F616" s="37"/>
      <c r="G616" s="37"/>
      <c r="H616" s="37"/>
      <c r="I616" s="37"/>
      <c r="J616" s="37"/>
      <c r="K616" s="37"/>
      <c r="L616" s="37"/>
      <c r="M616" s="37"/>
      <c r="N616" s="37"/>
      <c r="O616" s="37"/>
      <c r="P616" s="37"/>
      <c r="Q616" s="37"/>
      <c r="R616" s="37"/>
      <c r="S616" s="37"/>
      <c r="T616" s="37"/>
      <c r="U616" s="37"/>
      <c r="V616" s="37"/>
      <c r="W616" s="37"/>
      <c r="X616" s="37"/>
      <c r="Y616" s="37"/>
      <c r="Z616" s="37"/>
      <c r="AA616" s="37"/>
      <c r="AB616" s="37"/>
    </row>
    <row r="617" spans="1:28" s="5" customFormat="1" ht="19.5" customHeight="1">
      <c r="A617" s="20"/>
      <c r="B617" s="37">
        <v>614</v>
      </c>
      <c r="C617" s="2"/>
      <c r="D617" s="37"/>
      <c r="E617" s="37"/>
      <c r="F617" s="37"/>
      <c r="G617" s="37"/>
      <c r="H617" s="37"/>
      <c r="I617" s="37"/>
      <c r="J617" s="37"/>
      <c r="K617" s="37"/>
      <c r="L617" s="37"/>
      <c r="M617" s="37"/>
      <c r="N617" s="37"/>
      <c r="O617" s="37"/>
      <c r="P617" s="37"/>
      <c r="Q617" s="37"/>
      <c r="R617" s="37"/>
      <c r="S617" s="37"/>
      <c r="T617" s="37"/>
      <c r="U617" s="37"/>
      <c r="V617" s="37"/>
      <c r="W617" s="37"/>
      <c r="X617" s="37"/>
      <c r="Y617" s="37"/>
      <c r="Z617" s="37"/>
      <c r="AA617" s="37"/>
      <c r="AB617" s="37"/>
    </row>
    <row r="618" spans="1:28" s="5" customFormat="1" ht="19.5" customHeight="1">
      <c r="A618" s="20"/>
      <c r="B618" s="37">
        <v>615</v>
      </c>
      <c r="C618" s="2"/>
      <c r="D618" s="37"/>
      <c r="E618" s="37"/>
      <c r="F618" s="37"/>
      <c r="G618" s="37"/>
      <c r="H618" s="37"/>
      <c r="I618" s="37"/>
      <c r="J618" s="37"/>
      <c r="K618" s="37"/>
      <c r="L618" s="37"/>
      <c r="M618" s="37"/>
      <c r="N618" s="37"/>
      <c r="O618" s="37"/>
      <c r="P618" s="37"/>
      <c r="Q618" s="37"/>
      <c r="R618" s="37"/>
      <c r="S618" s="37"/>
      <c r="T618" s="37"/>
      <c r="U618" s="37"/>
      <c r="V618" s="37"/>
      <c r="W618" s="37"/>
      <c r="X618" s="37"/>
      <c r="Y618" s="37"/>
      <c r="Z618" s="37"/>
      <c r="AA618" s="37"/>
      <c r="AB618" s="37"/>
    </row>
    <row r="619" spans="1:28" s="5" customFormat="1" ht="19.5" customHeight="1">
      <c r="A619" s="20"/>
      <c r="B619" s="37">
        <v>616</v>
      </c>
      <c r="C619" s="2"/>
      <c r="D619" s="37"/>
      <c r="E619" s="37"/>
      <c r="F619" s="37"/>
      <c r="G619" s="37"/>
      <c r="H619" s="37"/>
      <c r="I619" s="37"/>
      <c r="J619" s="37"/>
      <c r="K619" s="37"/>
      <c r="L619" s="37"/>
      <c r="M619" s="37"/>
      <c r="N619" s="37"/>
      <c r="O619" s="37"/>
      <c r="P619" s="37"/>
      <c r="Q619" s="37"/>
      <c r="R619" s="37"/>
      <c r="S619" s="37"/>
      <c r="T619" s="37"/>
      <c r="U619" s="37"/>
      <c r="V619" s="37"/>
      <c r="W619" s="37"/>
      <c r="X619" s="37"/>
      <c r="Y619" s="37"/>
      <c r="Z619" s="37"/>
      <c r="AA619" s="37"/>
      <c r="AB619" s="37"/>
    </row>
    <row r="620" spans="1:28" s="5" customFormat="1" ht="19.5" customHeight="1">
      <c r="A620" s="20"/>
      <c r="B620" s="37">
        <v>617</v>
      </c>
      <c r="C620" s="2"/>
      <c r="D620" s="37"/>
      <c r="E620" s="37"/>
      <c r="F620" s="37"/>
      <c r="G620" s="37"/>
      <c r="H620" s="37"/>
      <c r="I620" s="37"/>
      <c r="J620" s="37"/>
      <c r="K620" s="37"/>
      <c r="L620" s="37"/>
      <c r="M620" s="37"/>
      <c r="N620" s="37"/>
      <c r="O620" s="37"/>
      <c r="P620" s="37"/>
      <c r="Q620" s="37"/>
      <c r="R620" s="37"/>
      <c r="S620" s="37"/>
      <c r="T620" s="37"/>
      <c r="U620" s="37"/>
      <c r="V620" s="37"/>
      <c r="W620" s="37"/>
      <c r="X620" s="37"/>
      <c r="Y620" s="37"/>
      <c r="Z620" s="37"/>
      <c r="AA620" s="37"/>
      <c r="AB620" s="37"/>
    </row>
    <row r="621" spans="1:28" s="5" customFormat="1" ht="19.5" customHeight="1">
      <c r="A621" s="20"/>
      <c r="B621" s="37">
        <v>618</v>
      </c>
      <c r="C621" s="2"/>
      <c r="D621" s="37"/>
      <c r="E621" s="37"/>
      <c r="F621" s="37"/>
      <c r="G621" s="37"/>
      <c r="H621" s="37"/>
      <c r="I621" s="37"/>
      <c r="J621" s="37"/>
      <c r="K621" s="37"/>
      <c r="L621" s="37"/>
      <c r="M621" s="37"/>
      <c r="N621" s="37"/>
      <c r="O621" s="37"/>
      <c r="P621" s="37"/>
      <c r="Q621" s="37"/>
      <c r="R621" s="37"/>
      <c r="S621" s="37"/>
      <c r="T621" s="37"/>
      <c r="U621" s="37"/>
      <c r="V621" s="37"/>
      <c r="W621" s="37"/>
      <c r="X621" s="37"/>
      <c r="Y621" s="37"/>
      <c r="Z621" s="37"/>
      <c r="AA621" s="37"/>
      <c r="AB621" s="37"/>
    </row>
    <row r="622" spans="1:28" s="5" customFormat="1" ht="19.5" customHeight="1">
      <c r="A622" s="20"/>
      <c r="B622" s="37">
        <v>619</v>
      </c>
      <c r="C622" s="2"/>
      <c r="D622" s="37"/>
      <c r="E622" s="37"/>
      <c r="F622" s="37"/>
      <c r="G622" s="37"/>
      <c r="H622" s="37"/>
      <c r="I622" s="37"/>
      <c r="J622" s="37"/>
      <c r="K622" s="37"/>
      <c r="L622" s="37"/>
      <c r="M622" s="37"/>
      <c r="N622" s="37"/>
      <c r="O622" s="37"/>
      <c r="P622" s="37"/>
      <c r="Q622" s="37"/>
      <c r="R622" s="37"/>
      <c r="S622" s="37"/>
      <c r="T622" s="37"/>
      <c r="U622" s="37"/>
      <c r="V622" s="37"/>
      <c r="W622" s="37"/>
      <c r="X622" s="37"/>
      <c r="Y622" s="37"/>
      <c r="Z622" s="37"/>
      <c r="AA622" s="37"/>
      <c r="AB622" s="37"/>
    </row>
    <row r="623" spans="1:28" s="5" customFormat="1" ht="19.5" customHeight="1">
      <c r="A623" s="20"/>
      <c r="B623" s="37">
        <v>620</v>
      </c>
      <c r="C623" s="2"/>
      <c r="D623" s="37"/>
      <c r="E623" s="37"/>
      <c r="F623" s="37"/>
      <c r="G623" s="37"/>
      <c r="H623" s="37"/>
      <c r="I623" s="37"/>
      <c r="J623" s="37"/>
      <c r="K623" s="37"/>
      <c r="L623" s="37"/>
      <c r="M623" s="37"/>
      <c r="N623" s="37"/>
      <c r="O623" s="37"/>
      <c r="P623" s="37"/>
      <c r="Q623" s="37"/>
      <c r="R623" s="37"/>
      <c r="S623" s="37"/>
      <c r="T623" s="37"/>
      <c r="U623" s="37"/>
      <c r="V623" s="37"/>
      <c r="W623" s="37"/>
      <c r="X623" s="37"/>
      <c r="Y623" s="37"/>
      <c r="Z623" s="37"/>
      <c r="AA623" s="37"/>
      <c r="AB623" s="37"/>
    </row>
    <row r="624" spans="1:28" s="5" customFormat="1" ht="19.5" customHeight="1">
      <c r="A624" s="20"/>
      <c r="B624" s="37">
        <v>621</v>
      </c>
      <c r="C624" s="2"/>
      <c r="D624" s="37"/>
      <c r="E624" s="37"/>
      <c r="F624" s="37"/>
      <c r="G624" s="37"/>
      <c r="H624" s="37"/>
      <c r="I624" s="37"/>
      <c r="J624" s="37"/>
      <c r="K624" s="37"/>
      <c r="L624" s="37"/>
      <c r="M624" s="37"/>
      <c r="N624" s="37"/>
      <c r="O624" s="37"/>
      <c r="P624" s="37"/>
      <c r="Q624" s="37"/>
      <c r="R624" s="37"/>
      <c r="S624" s="37"/>
      <c r="T624" s="37"/>
      <c r="U624" s="37"/>
      <c r="V624" s="37"/>
      <c r="W624" s="37"/>
      <c r="X624" s="37"/>
      <c r="Y624" s="37"/>
      <c r="Z624" s="37"/>
      <c r="AA624" s="37"/>
      <c r="AB624" s="37"/>
    </row>
    <row r="625" spans="1:28" s="5" customFormat="1" ht="19.5" customHeight="1">
      <c r="A625" s="20"/>
      <c r="B625" s="37">
        <v>622</v>
      </c>
      <c r="C625" s="2"/>
      <c r="D625" s="37"/>
      <c r="E625" s="37"/>
      <c r="F625" s="37"/>
      <c r="G625" s="37"/>
      <c r="H625" s="37"/>
      <c r="I625" s="37"/>
      <c r="J625" s="37"/>
      <c r="K625" s="37"/>
      <c r="L625" s="37"/>
      <c r="M625" s="37"/>
      <c r="N625" s="37"/>
      <c r="O625" s="37"/>
      <c r="P625" s="37"/>
      <c r="Q625" s="37"/>
      <c r="R625" s="37"/>
      <c r="S625" s="37"/>
      <c r="T625" s="37"/>
      <c r="U625" s="37"/>
      <c r="V625" s="37"/>
      <c r="W625" s="37"/>
      <c r="X625" s="37"/>
      <c r="Y625" s="37"/>
      <c r="Z625" s="37"/>
      <c r="AA625" s="37"/>
      <c r="AB625" s="37"/>
    </row>
    <row r="626" spans="1:28" s="5" customFormat="1" ht="19.5" customHeight="1">
      <c r="A626" s="20"/>
      <c r="B626" s="37">
        <v>623</v>
      </c>
      <c r="C626" s="2"/>
      <c r="D626" s="37"/>
      <c r="E626" s="37"/>
      <c r="F626" s="37"/>
      <c r="G626" s="37"/>
      <c r="H626" s="37"/>
      <c r="I626" s="37"/>
      <c r="J626" s="37"/>
      <c r="K626" s="37"/>
      <c r="L626" s="37"/>
      <c r="M626" s="37"/>
      <c r="N626" s="37"/>
      <c r="O626" s="37"/>
      <c r="P626" s="37"/>
      <c r="Q626" s="37"/>
      <c r="R626" s="37"/>
      <c r="S626" s="37"/>
      <c r="T626" s="37"/>
      <c r="U626" s="37"/>
      <c r="V626" s="37"/>
      <c r="W626" s="37"/>
      <c r="X626" s="37"/>
      <c r="Y626" s="37"/>
      <c r="Z626" s="37"/>
      <c r="AA626" s="37"/>
      <c r="AB626" s="37"/>
    </row>
    <row r="627" spans="1:28" s="5" customFormat="1" ht="19.5" customHeight="1">
      <c r="A627" s="20"/>
      <c r="B627" s="37">
        <v>624</v>
      </c>
      <c r="C627" s="2"/>
      <c r="D627" s="37"/>
      <c r="E627" s="37"/>
      <c r="F627" s="37"/>
      <c r="G627" s="37"/>
      <c r="H627" s="37"/>
      <c r="I627" s="37"/>
      <c r="J627" s="37"/>
      <c r="K627" s="37"/>
      <c r="L627" s="37"/>
      <c r="M627" s="37"/>
      <c r="N627" s="37"/>
      <c r="O627" s="37"/>
      <c r="P627" s="37"/>
      <c r="Q627" s="37"/>
      <c r="R627" s="37"/>
      <c r="S627" s="37"/>
      <c r="T627" s="37"/>
      <c r="U627" s="37"/>
      <c r="V627" s="37"/>
      <c r="W627" s="37"/>
      <c r="X627" s="37"/>
      <c r="Y627" s="37"/>
      <c r="Z627" s="37"/>
      <c r="AA627" s="37"/>
      <c r="AB627" s="37"/>
    </row>
    <row r="628" spans="1:28" s="5" customFormat="1" ht="19.5" customHeight="1">
      <c r="A628" s="20"/>
      <c r="B628" s="37">
        <v>625</v>
      </c>
      <c r="C628" s="2"/>
      <c r="D628" s="37"/>
      <c r="E628" s="37"/>
      <c r="F628" s="37"/>
      <c r="G628" s="37"/>
      <c r="H628" s="37"/>
      <c r="I628" s="37"/>
      <c r="J628" s="37"/>
      <c r="K628" s="37"/>
      <c r="L628" s="37"/>
      <c r="M628" s="37"/>
      <c r="N628" s="37"/>
      <c r="O628" s="37"/>
      <c r="P628" s="37"/>
      <c r="Q628" s="37"/>
      <c r="R628" s="37"/>
      <c r="S628" s="37"/>
      <c r="T628" s="37"/>
      <c r="U628" s="37"/>
      <c r="V628" s="37"/>
      <c r="W628" s="37"/>
      <c r="X628" s="37"/>
      <c r="Y628" s="37"/>
      <c r="Z628" s="37"/>
      <c r="AA628" s="37"/>
      <c r="AB628" s="37"/>
    </row>
    <row r="629" spans="1:28" s="5" customFormat="1" ht="19.5" customHeight="1">
      <c r="A629" s="20"/>
      <c r="B629" s="37">
        <v>626</v>
      </c>
      <c r="C629" s="2"/>
      <c r="D629" s="37"/>
      <c r="E629" s="37"/>
      <c r="F629" s="37"/>
      <c r="G629" s="37"/>
      <c r="H629" s="37"/>
      <c r="I629" s="37"/>
      <c r="J629" s="37"/>
      <c r="K629" s="37"/>
      <c r="L629" s="37"/>
      <c r="M629" s="37"/>
      <c r="N629" s="37"/>
      <c r="O629" s="37"/>
      <c r="P629" s="37"/>
      <c r="Q629" s="37"/>
      <c r="R629" s="37"/>
      <c r="S629" s="37"/>
      <c r="T629" s="37"/>
      <c r="U629" s="37"/>
      <c r="V629" s="37"/>
      <c r="W629" s="37"/>
      <c r="X629" s="37"/>
      <c r="Y629" s="37"/>
      <c r="Z629" s="37"/>
      <c r="AA629" s="37"/>
      <c r="AB629" s="37"/>
    </row>
    <row r="630" spans="1:28" s="5" customFormat="1" ht="19.5" customHeight="1">
      <c r="A630" s="20"/>
      <c r="B630" s="37">
        <v>627</v>
      </c>
      <c r="C630" s="2"/>
      <c r="D630" s="37"/>
      <c r="E630" s="37"/>
      <c r="F630" s="37"/>
      <c r="G630" s="37"/>
      <c r="H630" s="37"/>
      <c r="I630" s="37"/>
      <c r="J630" s="37"/>
      <c r="K630" s="37"/>
      <c r="L630" s="37"/>
      <c r="M630" s="37"/>
      <c r="N630" s="37"/>
      <c r="O630" s="37"/>
      <c r="P630" s="37"/>
      <c r="Q630" s="37"/>
      <c r="R630" s="37"/>
      <c r="S630" s="37"/>
      <c r="T630" s="37"/>
      <c r="U630" s="37"/>
      <c r="V630" s="37"/>
      <c r="W630" s="37"/>
      <c r="X630" s="37"/>
      <c r="Y630" s="37"/>
      <c r="Z630" s="37"/>
      <c r="AA630" s="37"/>
      <c r="AB630" s="37"/>
    </row>
    <row r="631" spans="1:28" s="5" customFormat="1" ht="19.5" customHeight="1">
      <c r="A631" s="20"/>
      <c r="B631" s="37">
        <v>628</v>
      </c>
      <c r="C631" s="2"/>
      <c r="D631" s="37"/>
      <c r="E631" s="37"/>
      <c r="F631" s="37"/>
      <c r="G631" s="37"/>
      <c r="H631" s="37"/>
      <c r="I631" s="37"/>
      <c r="J631" s="37"/>
      <c r="K631" s="37"/>
      <c r="L631" s="37"/>
      <c r="M631" s="37"/>
      <c r="N631" s="37"/>
      <c r="O631" s="37"/>
      <c r="P631" s="37"/>
      <c r="Q631" s="37"/>
      <c r="R631" s="37"/>
      <c r="S631" s="37"/>
      <c r="T631" s="37"/>
      <c r="U631" s="37"/>
      <c r="V631" s="37"/>
      <c r="W631" s="37"/>
      <c r="X631" s="37"/>
      <c r="Y631" s="37"/>
      <c r="Z631" s="37"/>
      <c r="AA631" s="37"/>
      <c r="AB631" s="37"/>
    </row>
    <row r="632" spans="1:28" s="5" customFormat="1" ht="19.5" customHeight="1">
      <c r="A632" s="20"/>
      <c r="B632" s="37">
        <v>629</v>
      </c>
      <c r="C632" s="2"/>
      <c r="D632" s="37"/>
      <c r="E632" s="37"/>
      <c r="F632" s="37"/>
      <c r="G632" s="37"/>
      <c r="H632" s="37"/>
      <c r="I632" s="37"/>
      <c r="J632" s="37"/>
      <c r="K632" s="37"/>
      <c r="L632" s="37"/>
      <c r="M632" s="37"/>
      <c r="N632" s="37"/>
      <c r="O632" s="37"/>
      <c r="P632" s="37"/>
      <c r="Q632" s="37"/>
      <c r="R632" s="37"/>
      <c r="S632" s="37"/>
      <c r="T632" s="37"/>
      <c r="U632" s="37"/>
      <c r="V632" s="37"/>
      <c r="W632" s="37"/>
      <c r="X632" s="37"/>
      <c r="Y632" s="37"/>
      <c r="Z632" s="37"/>
      <c r="AA632" s="37"/>
      <c r="AB632" s="37"/>
    </row>
    <row r="633" spans="1:28" s="5" customFormat="1" ht="19.5" customHeight="1">
      <c r="A633" s="20"/>
      <c r="B633" s="37">
        <v>630</v>
      </c>
      <c r="C633" s="2"/>
      <c r="D633" s="37"/>
      <c r="E633" s="37"/>
      <c r="F633" s="37"/>
      <c r="G633" s="37"/>
      <c r="H633" s="37"/>
      <c r="I633" s="37"/>
      <c r="J633" s="37"/>
      <c r="K633" s="37"/>
      <c r="L633" s="37"/>
      <c r="M633" s="37"/>
      <c r="N633" s="37"/>
      <c r="O633" s="37"/>
      <c r="P633" s="37"/>
      <c r="Q633" s="37"/>
      <c r="R633" s="37"/>
      <c r="S633" s="37"/>
      <c r="T633" s="37"/>
      <c r="U633" s="37"/>
      <c r="V633" s="37"/>
      <c r="W633" s="37"/>
      <c r="X633" s="37"/>
      <c r="Y633" s="37"/>
      <c r="Z633" s="37"/>
      <c r="AA633" s="37"/>
      <c r="AB633" s="37"/>
    </row>
    <row r="634" spans="1:28" s="5" customFormat="1" ht="19.5" customHeight="1">
      <c r="A634" s="20"/>
      <c r="B634" s="37">
        <v>631</v>
      </c>
      <c r="C634" s="2"/>
      <c r="D634" s="37"/>
      <c r="E634" s="37"/>
      <c r="F634" s="37"/>
      <c r="G634" s="37"/>
      <c r="H634" s="37"/>
      <c r="I634" s="37"/>
      <c r="J634" s="37"/>
      <c r="K634" s="37"/>
      <c r="L634" s="37"/>
      <c r="M634" s="37"/>
      <c r="N634" s="37"/>
      <c r="O634" s="37"/>
      <c r="P634" s="37"/>
      <c r="Q634" s="37"/>
      <c r="R634" s="37"/>
      <c r="S634" s="37"/>
      <c r="T634" s="37"/>
      <c r="U634" s="37"/>
      <c r="V634" s="37"/>
      <c r="W634" s="37"/>
      <c r="X634" s="37"/>
      <c r="Y634" s="37"/>
      <c r="Z634" s="37"/>
      <c r="AA634" s="37"/>
      <c r="AB634" s="37"/>
    </row>
    <row r="635" spans="1:28" s="5" customFormat="1" ht="19.5" customHeight="1">
      <c r="A635" s="20"/>
      <c r="B635" s="37">
        <v>632</v>
      </c>
      <c r="C635" s="2"/>
      <c r="D635" s="37"/>
      <c r="E635" s="37"/>
      <c r="F635" s="37"/>
      <c r="G635" s="37"/>
      <c r="H635" s="37"/>
      <c r="I635" s="37"/>
      <c r="J635" s="37"/>
      <c r="K635" s="37"/>
      <c r="L635" s="37"/>
      <c r="M635" s="37"/>
      <c r="N635" s="37"/>
      <c r="O635" s="37"/>
      <c r="P635" s="37"/>
      <c r="Q635" s="37"/>
      <c r="R635" s="37"/>
      <c r="S635" s="37"/>
      <c r="T635" s="37"/>
      <c r="U635" s="37"/>
      <c r="V635" s="37"/>
      <c r="W635" s="37"/>
      <c r="X635" s="37"/>
      <c r="Y635" s="37"/>
      <c r="Z635" s="37"/>
      <c r="AA635" s="37"/>
      <c r="AB635" s="37"/>
    </row>
    <row r="636" spans="1:28" s="5" customFormat="1" ht="19.5" customHeight="1">
      <c r="A636" s="20"/>
      <c r="B636" s="37">
        <v>633</v>
      </c>
      <c r="C636" s="2"/>
      <c r="D636" s="37"/>
      <c r="E636" s="37"/>
      <c r="F636" s="37"/>
      <c r="G636" s="37"/>
      <c r="H636" s="37"/>
      <c r="I636" s="37"/>
      <c r="J636" s="37"/>
      <c r="K636" s="37"/>
      <c r="L636" s="37"/>
      <c r="M636" s="37"/>
      <c r="N636" s="37"/>
      <c r="O636" s="37"/>
      <c r="P636" s="37"/>
      <c r="Q636" s="37"/>
      <c r="R636" s="37"/>
      <c r="S636" s="37"/>
      <c r="T636" s="37"/>
      <c r="U636" s="37"/>
      <c r="V636" s="37"/>
      <c r="W636" s="37"/>
      <c r="X636" s="37"/>
      <c r="Y636" s="37"/>
      <c r="Z636" s="37"/>
      <c r="AA636" s="37"/>
      <c r="AB636" s="37"/>
    </row>
    <row r="637" spans="1:28" s="5" customFormat="1" ht="19.5" customHeight="1">
      <c r="A637" s="20"/>
      <c r="B637" s="37">
        <v>634</v>
      </c>
      <c r="C637" s="2"/>
      <c r="D637" s="37"/>
      <c r="E637" s="37"/>
      <c r="F637" s="37"/>
      <c r="G637" s="37"/>
      <c r="H637" s="37"/>
      <c r="I637" s="37"/>
      <c r="J637" s="37"/>
      <c r="K637" s="37"/>
      <c r="L637" s="37"/>
      <c r="M637" s="37"/>
      <c r="N637" s="37"/>
      <c r="O637" s="37"/>
      <c r="P637" s="37"/>
      <c r="Q637" s="37"/>
      <c r="R637" s="37"/>
      <c r="S637" s="37"/>
      <c r="T637" s="37"/>
      <c r="U637" s="37"/>
      <c r="V637" s="37"/>
      <c r="W637" s="37"/>
      <c r="X637" s="37"/>
      <c r="Y637" s="37"/>
      <c r="Z637" s="37"/>
      <c r="AA637" s="37"/>
      <c r="AB637" s="37"/>
    </row>
    <row r="638" spans="1:28" s="5" customFormat="1" ht="19.5" customHeight="1">
      <c r="A638" s="20"/>
      <c r="B638" s="37">
        <v>635</v>
      </c>
      <c r="C638" s="2"/>
      <c r="D638" s="37"/>
      <c r="E638" s="37"/>
      <c r="F638" s="37"/>
      <c r="G638" s="37"/>
      <c r="H638" s="37"/>
      <c r="I638" s="37"/>
      <c r="J638" s="37"/>
      <c r="K638" s="37"/>
      <c r="L638" s="37"/>
      <c r="M638" s="37"/>
      <c r="N638" s="37"/>
      <c r="O638" s="37"/>
      <c r="P638" s="37"/>
      <c r="Q638" s="37"/>
      <c r="R638" s="37"/>
      <c r="S638" s="37"/>
      <c r="T638" s="37"/>
      <c r="U638" s="37"/>
      <c r="V638" s="37"/>
      <c r="W638" s="37"/>
      <c r="X638" s="37"/>
      <c r="Y638" s="37"/>
      <c r="Z638" s="37"/>
      <c r="AA638" s="37"/>
      <c r="AB638" s="37"/>
    </row>
    <row r="639" spans="1:28" s="5" customFormat="1" ht="19.5" customHeight="1">
      <c r="A639" s="20"/>
      <c r="B639" s="37">
        <v>636</v>
      </c>
      <c r="C639" s="2"/>
      <c r="D639" s="37"/>
      <c r="E639" s="37"/>
      <c r="F639" s="37"/>
      <c r="G639" s="37"/>
      <c r="H639" s="37"/>
      <c r="I639" s="37"/>
      <c r="J639" s="37"/>
      <c r="K639" s="37"/>
      <c r="L639" s="37"/>
      <c r="M639" s="37"/>
      <c r="N639" s="37"/>
      <c r="O639" s="37"/>
      <c r="P639" s="37"/>
      <c r="Q639" s="37"/>
      <c r="R639" s="37"/>
      <c r="S639" s="37"/>
      <c r="T639" s="37"/>
      <c r="U639" s="37"/>
      <c r="V639" s="37"/>
      <c r="W639" s="37"/>
      <c r="X639" s="37"/>
      <c r="Y639" s="37"/>
      <c r="Z639" s="37"/>
      <c r="AA639" s="37"/>
      <c r="AB639" s="37"/>
    </row>
    <row r="640" spans="1:28" s="5" customFormat="1" ht="19.5" customHeight="1">
      <c r="A640" s="20"/>
      <c r="B640" s="37">
        <v>637</v>
      </c>
      <c r="C640" s="2"/>
      <c r="D640" s="37"/>
      <c r="E640" s="37"/>
      <c r="F640" s="37"/>
      <c r="G640" s="37"/>
      <c r="H640" s="37"/>
      <c r="I640" s="37"/>
      <c r="J640" s="37"/>
      <c r="K640" s="37"/>
      <c r="L640" s="37"/>
      <c r="M640" s="37"/>
      <c r="N640" s="37"/>
      <c r="O640" s="37"/>
      <c r="P640" s="37"/>
      <c r="Q640" s="37"/>
      <c r="R640" s="37"/>
      <c r="S640" s="37"/>
      <c r="T640" s="37"/>
      <c r="U640" s="37"/>
      <c r="V640" s="37"/>
      <c r="W640" s="37"/>
      <c r="X640" s="37"/>
      <c r="Y640" s="37"/>
      <c r="Z640" s="37"/>
      <c r="AA640" s="37"/>
      <c r="AB640" s="37"/>
    </row>
    <row r="641" spans="1:28" s="5" customFormat="1" ht="19.5" customHeight="1">
      <c r="A641" s="20"/>
      <c r="B641" s="37">
        <v>638</v>
      </c>
      <c r="C641" s="2"/>
      <c r="D641" s="37"/>
      <c r="E641" s="37"/>
      <c r="F641" s="37"/>
      <c r="G641" s="37"/>
      <c r="H641" s="37"/>
      <c r="I641" s="37"/>
      <c r="J641" s="37"/>
      <c r="K641" s="37"/>
      <c r="L641" s="37"/>
      <c r="M641" s="37"/>
      <c r="N641" s="37"/>
      <c r="O641" s="37"/>
      <c r="P641" s="37"/>
      <c r="Q641" s="37"/>
      <c r="R641" s="37"/>
      <c r="S641" s="37"/>
      <c r="T641" s="37"/>
      <c r="U641" s="37"/>
      <c r="V641" s="37"/>
      <c r="W641" s="37"/>
      <c r="X641" s="37"/>
      <c r="Y641" s="37"/>
      <c r="Z641" s="37"/>
      <c r="AA641" s="37"/>
      <c r="AB641" s="37"/>
    </row>
    <row r="642" spans="1:28" s="5" customFormat="1" ht="19.5" customHeight="1">
      <c r="A642" s="20"/>
      <c r="B642" s="37">
        <v>639</v>
      </c>
      <c r="C642" s="2"/>
      <c r="D642" s="37"/>
      <c r="E642" s="37"/>
      <c r="F642" s="37"/>
      <c r="G642" s="37"/>
      <c r="H642" s="37"/>
      <c r="I642" s="37"/>
      <c r="J642" s="37"/>
      <c r="K642" s="37"/>
      <c r="L642" s="37"/>
      <c r="M642" s="37"/>
      <c r="N642" s="37"/>
      <c r="O642" s="37"/>
      <c r="P642" s="37"/>
      <c r="Q642" s="37"/>
      <c r="R642" s="37"/>
      <c r="S642" s="37"/>
      <c r="T642" s="37"/>
      <c r="U642" s="37"/>
      <c r="V642" s="37"/>
      <c r="W642" s="37"/>
      <c r="X642" s="37"/>
      <c r="Y642" s="37"/>
      <c r="Z642" s="37"/>
      <c r="AA642" s="37"/>
      <c r="AB642" s="37"/>
    </row>
    <row r="643" spans="1:28" s="5" customFormat="1" ht="19.5" customHeight="1">
      <c r="A643" s="20"/>
      <c r="B643" s="37">
        <v>640</v>
      </c>
      <c r="C643" s="2"/>
      <c r="D643" s="37"/>
      <c r="E643" s="37"/>
      <c r="F643" s="37"/>
      <c r="G643" s="37"/>
      <c r="H643" s="37"/>
      <c r="I643" s="37"/>
      <c r="J643" s="37"/>
      <c r="K643" s="37"/>
      <c r="L643" s="37"/>
      <c r="M643" s="37"/>
      <c r="N643" s="37"/>
      <c r="O643" s="37"/>
      <c r="P643" s="37"/>
      <c r="Q643" s="37"/>
      <c r="R643" s="37"/>
      <c r="S643" s="37"/>
      <c r="T643" s="37"/>
      <c r="U643" s="37"/>
      <c r="V643" s="37"/>
      <c r="W643" s="37"/>
      <c r="X643" s="37"/>
      <c r="Y643" s="37"/>
      <c r="Z643" s="37"/>
      <c r="AA643" s="37"/>
      <c r="AB643" s="37"/>
    </row>
    <row r="644" spans="1:28" s="5" customFormat="1" ht="19.5" customHeight="1">
      <c r="A644" s="20"/>
      <c r="B644" s="37">
        <v>641</v>
      </c>
      <c r="C644" s="2"/>
      <c r="D644" s="37"/>
      <c r="E644" s="37"/>
      <c r="F644" s="37"/>
      <c r="G644" s="37"/>
      <c r="H644" s="37"/>
      <c r="I644" s="37"/>
      <c r="J644" s="37"/>
      <c r="K644" s="37"/>
      <c r="L644" s="37"/>
      <c r="M644" s="37"/>
      <c r="N644" s="37"/>
      <c r="O644" s="37"/>
      <c r="P644" s="37"/>
      <c r="Q644" s="37"/>
      <c r="R644" s="37"/>
      <c r="S644" s="37"/>
      <c r="T644" s="37"/>
      <c r="U644" s="37"/>
      <c r="V644" s="37"/>
      <c r="W644" s="37"/>
      <c r="X644" s="37"/>
      <c r="Y644" s="37"/>
      <c r="Z644" s="37"/>
      <c r="AA644" s="37"/>
      <c r="AB644" s="37"/>
    </row>
    <row r="645" spans="1:28" s="5" customFormat="1" ht="19.5" customHeight="1">
      <c r="A645" s="20"/>
      <c r="B645" s="37">
        <v>642</v>
      </c>
      <c r="C645" s="2"/>
      <c r="D645" s="37"/>
      <c r="E645" s="37"/>
      <c r="F645" s="37"/>
      <c r="G645" s="37"/>
      <c r="H645" s="37"/>
      <c r="I645" s="37"/>
      <c r="J645" s="37"/>
      <c r="K645" s="37"/>
      <c r="L645" s="37"/>
      <c r="M645" s="37"/>
      <c r="N645" s="37"/>
      <c r="O645" s="37"/>
      <c r="P645" s="37"/>
      <c r="Q645" s="37"/>
      <c r="R645" s="37"/>
      <c r="S645" s="37"/>
      <c r="T645" s="37"/>
      <c r="U645" s="37"/>
      <c r="V645" s="37"/>
      <c r="W645" s="37"/>
      <c r="X645" s="37"/>
      <c r="Y645" s="37"/>
      <c r="Z645" s="37"/>
      <c r="AA645" s="37"/>
      <c r="AB645" s="37"/>
    </row>
    <row r="646" spans="1:28" s="5" customFormat="1" ht="19.5" customHeight="1">
      <c r="A646" s="20"/>
      <c r="B646" s="37">
        <v>643</v>
      </c>
      <c r="C646" s="2"/>
      <c r="D646" s="37"/>
      <c r="E646" s="37"/>
      <c r="F646" s="37"/>
      <c r="G646" s="37"/>
      <c r="H646" s="37"/>
      <c r="I646" s="37"/>
      <c r="J646" s="37"/>
      <c r="K646" s="37"/>
      <c r="L646" s="37"/>
      <c r="M646" s="37"/>
      <c r="N646" s="37"/>
      <c r="O646" s="37"/>
      <c r="P646" s="37"/>
      <c r="Q646" s="37"/>
      <c r="R646" s="37"/>
      <c r="S646" s="37"/>
      <c r="T646" s="37"/>
      <c r="U646" s="37"/>
      <c r="V646" s="37"/>
      <c r="W646" s="37"/>
      <c r="X646" s="37"/>
      <c r="Y646" s="37"/>
      <c r="Z646" s="37"/>
      <c r="AA646" s="37"/>
      <c r="AB646" s="37"/>
    </row>
    <row r="647" spans="1:28" s="5" customFormat="1" ht="19.5" customHeight="1">
      <c r="A647" s="20"/>
      <c r="B647" s="37">
        <v>644</v>
      </c>
      <c r="C647" s="2"/>
      <c r="D647" s="37"/>
      <c r="E647" s="37"/>
      <c r="F647" s="37"/>
      <c r="G647" s="37"/>
      <c r="H647" s="37"/>
      <c r="I647" s="37"/>
      <c r="J647" s="37"/>
      <c r="K647" s="37"/>
      <c r="L647" s="37"/>
      <c r="M647" s="37"/>
      <c r="N647" s="37"/>
      <c r="O647" s="37"/>
      <c r="P647" s="37"/>
      <c r="Q647" s="37"/>
      <c r="R647" s="37"/>
      <c r="S647" s="37"/>
      <c r="T647" s="37"/>
      <c r="U647" s="37"/>
      <c r="V647" s="37"/>
      <c r="W647" s="37"/>
      <c r="X647" s="37"/>
      <c r="Y647" s="37"/>
      <c r="Z647" s="37"/>
      <c r="AA647" s="37"/>
      <c r="AB647" s="37"/>
    </row>
    <row r="648" spans="1:28" s="5" customFormat="1" ht="19.5" customHeight="1">
      <c r="A648" s="20"/>
      <c r="B648" s="37">
        <v>645</v>
      </c>
      <c r="C648" s="2"/>
      <c r="D648" s="37"/>
      <c r="E648" s="37"/>
      <c r="F648" s="37"/>
      <c r="G648" s="37"/>
      <c r="H648" s="37"/>
      <c r="I648" s="37"/>
      <c r="J648" s="37"/>
      <c r="K648" s="37"/>
      <c r="L648" s="37"/>
      <c r="M648" s="37"/>
      <c r="N648" s="37"/>
      <c r="O648" s="37"/>
      <c r="P648" s="37"/>
      <c r="Q648" s="37"/>
      <c r="R648" s="37"/>
      <c r="S648" s="37"/>
      <c r="T648" s="37"/>
      <c r="U648" s="37"/>
      <c r="V648" s="37"/>
      <c r="W648" s="37"/>
      <c r="X648" s="37"/>
      <c r="Y648" s="37"/>
      <c r="Z648" s="37"/>
      <c r="AA648" s="37"/>
      <c r="AB648" s="37"/>
    </row>
    <row r="649" spans="1:28" s="5" customFormat="1" ht="19.5" customHeight="1">
      <c r="A649" s="20"/>
      <c r="B649" s="37">
        <v>646</v>
      </c>
      <c r="C649" s="2"/>
      <c r="D649" s="37"/>
      <c r="E649" s="37"/>
      <c r="F649" s="37"/>
      <c r="G649" s="37"/>
      <c r="H649" s="37"/>
      <c r="I649" s="37"/>
      <c r="J649" s="37"/>
      <c r="K649" s="37"/>
      <c r="L649" s="37"/>
      <c r="M649" s="37"/>
      <c r="N649" s="37"/>
      <c r="O649" s="37"/>
      <c r="P649" s="37"/>
      <c r="Q649" s="37"/>
      <c r="R649" s="37"/>
      <c r="S649" s="37"/>
      <c r="T649" s="37"/>
      <c r="U649" s="37"/>
      <c r="V649" s="37"/>
      <c r="W649" s="37"/>
      <c r="X649" s="37"/>
      <c r="Y649" s="37"/>
      <c r="Z649" s="37"/>
      <c r="AA649" s="37"/>
      <c r="AB649" s="37"/>
    </row>
    <row r="650" spans="1:28" s="5" customFormat="1" ht="19.5" customHeight="1">
      <c r="A650" s="20"/>
      <c r="B650" s="37">
        <v>647</v>
      </c>
      <c r="C650" s="2"/>
      <c r="D650" s="37"/>
      <c r="E650" s="37"/>
      <c r="F650" s="37"/>
      <c r="G650" s="37"/>
      <c r="H650" s="37"/>
      <c r="I650" s="37"/>
      <c r="J650" s="37"/>
      <c r="K650" s="37"/>
      <c r="L650" s="37"/>
      <c r="M650" s="37"/>
      <c r="N650" s="37"/>
      <c r="O650" s="37"/>
      <c r="P650" s="37"/>
      <c r="Q650" s="37"/>
      <c r="R650" s="37"/>
      <c r="S650" s="37"/>
      <c r="T650" s="37"/>
      <c r="U650" s="37"/>
      <c r="V650" s="37"/>
      <c r="W650" s="37"/>
      <c r="X650" s="37"/>
      <c r="Y650" s="37"/>
      <c r="Z650" s="37"/>
      <c r="AA650" s="37"/>
      <c r="AB650" s="37"/>
    </row>
    <row r="651" spans="1:28" s="5" customFormat="1" ht="19.5" customHeight="1">
      <c r="A651" s="20"/>
      <c r="B651" s="37">
        <v>648</v>
      </c>
      <c r="C651" s="2"/>
      <c r="D651" s="37"/>
      <c r="E651" s="37"/>
      <c r="F651" s="37"/>
      <c r="G651" s="37"/>
      <c r="H651" s="37"/>
      <c r="I651" s="37"/>
      <c r="J651" s="37"/>
      <c r="K651" s="37"/>
      <c r="L651" s="37"/>
      <c r="M651" s="37"/>
      <c r="N651" s="37"/>
      <c r="O651" s="37"/>
      <c r="P651" s="37"/>
      <c r="Q651" s="37"/>
      <c r="R651" s="37"/>
      <c r="S651" s="37"/>
      <c r="T651" s="37"/>
      <c r="U651" s="37"/>
      <c r="V651" s="37"/>
      <c r="W651" s="37"/>
      <c r="X651" s="37"/>
      <c r="Y651" s="37"/>
      <c r="Z651" s="37"/>
      <c r="AA651" s="37"/>
      <c r="AB651" s="37"/>
    </row>
    <row r="652" spans="1:28" s="5" customFormat="1" ht="19.5" customHeight="1">
      <c r="A652" s="20"/>
      <c r="B652" s="37">
        <v>649</v>
      </c>
      <c r="C652" s="2"/>
      <c r="D652" s="37"/>
      <c r="E652" s="37"/>
      <c r="F652" s="37"/>
      <c r="G652" s="37"/>
      <c r="H652" s="37"/>
      <c r="I652" s="37"/>
      <c r="J652" s="37"/>
      <c r="K652" s="37"/>
      <c r="L652" s="37"/>
      <c r="M652" s="37"/>
      <c r="N652" s="37"/>
      <c r="O652" s="37"/>
      <c r="P652" s="37"/>
      <c r="Q652" s="37"/>
      <c r="R652" s="37"/>
      <c r="S652" s="37"/>
      <c r="T652" s="37"/>
      <c r="U652" s="37"/>
      <c r="V652" s="37"/>
      <c r="W652" s="37"/>
      <c r="X652" s="37"/>
      <c r="Y652" s="37"/>
      <c r="Z652" s="37"/>
      <c r="AA652" s="37"/>
      <c r="AB652" s="37"/>
    </row>
    <row r="653" spans="1:28" s="5" customFormat="1" ht="19.5" customHeight="1">
      <c r="A653" s="20"/>
      <c r="B653" s="37">
        <v>650</v>
      </c>
      <c r="C653" s="2"/>
      <c r="D653" s="37"/>
      <c r="E653" s="37"/>
      <c r="F653" s="37"/>
      <c r="G653" s="37"/>
      <c r="H653" s="37"/>
      <c r="I653" s="37"/>
      <c r="J653" s="37"/>
      <c r="K653" s="37"/>
      <c r="L653" s="37"/>
      <c r="M653" s="37"/>
      <c r="N653" s="37"/>
      <c r="O653" s="37"/>
      <c r="P653" s="37"/>
      <c r="Q653" s="37"/>
      <c r="R653" s="37"/>
      <c r="S653" s="37"/>
      <c r="T653" s="37"/>
      <c r="U653" s="37"/>
      <c r="V653" s="37"/>
      <c r="W653" s="37"/>
      <c r="X653" s="37"/>
      <c r="Y653" s="37"/>
      <c r="Z653" s="37"/>
      <c r="AA653" s="37"/>
      <c r="AB653" s="37"/>
    </row>
    <row r="654" spans="1:28" s="5" customFormat="1" ht="19.5" customHeight="1">
      <c r="A654" s="20"/>
      <c r="B654" s="37">
        <v>651</v>
      </c>
      <c r="C654" s="2"/>
      <c r="D654" s="37"/>
      <c r="E654" s="37"/>
      <c r="F654" s="37"/>
      <c r="G654" s="37"/>
      <c r="H654" s="37"/>
      <c r="I654" s="37"/>
      <c r="J654" s="37"/>
      <c r="K654" s="37"/>
      <c r="L654" s="37"/>
      <c r="M654" s="37"/>
      <c r="N654" s="37"/>
      <c r="O654" s="37"/>
      <c r="P654" s="37"/>
      <c r="Q654" s="37"/>
      <c r="R654" s="37"/>
      <c r="S654" s="37"/>
      <c r="T654" s="37"/>
      <c r="U654" s="37"/>
      <c r="V654" s="37"/>
      <c r="W654" s="37"/>
      <c r="X654" s="37"/>
      <c r="Y654" s="37"/>
      <c r="Z654" s="37"/>
      <c r="AA654" s="37"/>
      <c r="AB654" s="37"/>
    </row>
    <row r="655" spans="1:28" s="5" customFormat="1" ht="19.5" customHeight="1">
      <c r="A655" s="20"/>
      <c r="B655" s="37">
        <v>652</v>
      </c>
      <c r="C655" s="2"/>
      <c r="D655" s="37"/>
      <c r="E655" s="37"/>
      <c r="F655" s="37"/>
      <c r="G655" s="37"/>
      <c r="H655" s="37"/>
      <c r="I655" s="37"/>
      <c r="J655" s="37"/>
      <c r="K655" s="37"/>
      <c r="L655" s="37"/>
      <c r="M655" s="37"/>
      <c r="N655" s="37"/>
      <c r="O655" s="37"/>
      <c r="P655" s="37"/>
      <c r="Q655" s="37"/>
      <c r="R655" s="37"/>
      <c r="S655" s="37"/>
      <c r="T655" s="37"/>
      <c r="U655" s="37"/>
      <c r="V655" s="37"/>
      <c r="W655" s="37"/>
      <c r="X655" s="37"/>
      <c r="Y655" s="37"/>
      <c r="Z655" s="37"/>
      <c r="AA655" s="37"/>
      <c r="AB655" s="37"/>
    </row>
    <row r="656" spans="1:28" s="5" customFormat="1" ht="19.5" customHeight="1">
      <c r="A656" s="20"/>
      <c r="B656" s="37">
        <v>653</v>
      </c>
      <c r="C656" s="2"/>
      <c r="D656" s="37"/>
      <c r="E656" s="37"/>
      <c r="F656" s="37"/>
      <c r="G656" s="37"/>
      <c r="H656" s="37"/>
      <c r="I656" s="37"/>
      <c r="J656" s="37"/>
      <c r="K656" s="37"/>
      <c r="L656" s="37"/>
      <c r="M656" s="37"/>
      <c r="N656" s="37"/>
      <c r="O656" s="37"/>
      <c r="P656" s="37"/>
      <c r="Q656" s="37"/>
      <c r="R656" s="37"/>
      <c r="S656" s="37"/>
      <c r="T656" s="37"/>
      <c r="U656" s="37"/>
      <c r="V656" s="37"/>
      <c r="W656" s="37"/>
      <c r="X656" s="37"/>
      <c r="Y656" s="37"/>
      <c r="Z656" s="37"/>
      <c r="AA656" s="37"/>
      <c r="AB656" s="37"/>
    </row>
    <row r="657" spans="1:28" s="5" customFormat="1" ht="19.5" customHeight="1">
      <c r="A657" s="20"/>
      <c r="B657" s="37">
        <v>654</v>
      </c>
      <c r="C657" s="2"/>
      <c r="D657" s="37"/>
      <c r="E657" s="37"/>
      <c r="F657" s="37"/>
      <c r="G657" s="37"/>
      <c r="H657" s="37"/>
      <c r="I657" s="37"/>
      <c r="J657" s="37"/>
      <c r="K657" s="37"/>
      <c r="L657" s="37"/>
      <c r="M657" s="37"/>
      <c r="N657" s="37"/>
      <c r="O657" s="37"/>
      <c r="P657" s="37"/>
      <c r="Q657" s="37"/>
      <c r="R657" s="37"/>
      <c r="S657" s="37"/>
      <c r="T657" s="37"/>
      <c r="U657" s="37"/>
      <c r="V657" s="37"/>
      <c r="W657" s="37"/>
      <c r="X657" s="37"/>
      <c r="Y657" s="37"/>
      <c r="Z657" s="37"/>
      <c r="AA657" s="37"/>
      <c r="AB657" s="37"/>
    </row>
    <row r="658" spans="1:28" s="5" customFormat="1" ht="19.5" customHeight="1">
      <c r="A658" s="20"/>
      <c r="B658" s="37">
        <v>655</v>
      </c>
      <c r="C658" s="2"/>
      <c r="D658" s="37"/>
      <c r="E658" s="37"/>
      <c r="F658" s="37"/>
      <c r="G658" s="37"/>
      <c r="H658" s="37"/>
      <c r="I658" s="37"/>
      <c r="J658" s="37"/>
      <c r="K658" s="37"/>
      <c r="L658" s="37"/>
      <c r="M658" s="37"/>
      <c r="N658" s="37"/>
      <c r="O658" s="37"/>
      <c r="P658" s="37"/>
      <c r="Q658" s="37"/>
      <c r="R658" s="37"/>
      <c r="S658" s="37"/>
      <c r="T658" s="37"/>
      <c r="U658" s="37"/>
      <c r="V658" s="37"/>
      <c r="W658" s="37"/>
      <c r="X658" s="37"/>
      <c r="Y658" s="37"/>
      <c r="Z658" s="37"/>
      <c r="AA658" s="37"/>
      <c r="AB658" s="37"/>
    </row>
    <row r="659" spans="1:28" s="5" customFormat="1" ht="19.5" customHeight="1">
      <c r="A659" s="20"/>
      <c r="B659" s="37">
        <v>656</v>
      </c>
      <c r="C659" s="2"/>
      <c r="D659" s="37"/>
      <c r="E659" s="37"/>
      <c r="F659" s="37"/>
      <c r="G659" s="37"/>
      <c r="H659" s="37"/>
      <c r="I659" s="37"/>
      <c r="J659" s="37"/>
      <c r="K659" s="37"/>
      <c r="L659" s="37"/>
      <c r="M659" s="37"/>
      <c r="N659" s="37"/>
      <c r="O659" s="37"/>
      <c r="P659" s="37"/>
      <c r="Q659" s="37"/>
      <c r="R659" s="37"/>
      <c r="S659" s="37"/>
      <c r="T659" s="37"/>
      <c r="U659" s="37"/>
      <c r="V659" s="37"/>
      <c r="W659" s="37"/>
      <c r="X659" s="37"/>
      <c r="Y659" s="37"/>
      <c r="Z659" s="37"/>
      <c r="AA659" s="37"/>
      <c r="AB659" s="37"/>
    </row>
    <row r="660" spans="1:28" s="5" customFormat="1" ht="19.5" customHeight="1">
      <c r="A660" s="20"/>
      <c r="B660" s="37">
        <v>657</v>
      </c>
      <c r="C660" s="2"/>
      <c r="D660" s="37"/>
      <c r="E660" s="37"/>
      <c r="F660" s="37"/>
      <c r="G660" s="37"/>
      <c r="H660" s="37"/>
      <c r="I660" s="37"/>
      <c r="J660" s="37"/>
      <c r="K660" s="37"/>
      <c r="L660" s="37"/>
      <c r="M660" s="37"/>
      <c r="N660" s="37"/>
      <c r="O660" s="37"/>
      <c r="P660" s="37"/>
      <c r="Q660" s="37"/>
      <c r="R660" s="37"/>
      <c r="S660" s="37"/>
      <c r="T660" s="37"/>
      <c r="U660" s="37"/>
      <c r="V660" s="37"/>
      <c r="W660" s="37"/>
      <c r="X660" s="37"/>
      <c r="Y660" s="37"/>
      <c r="Z660" s="37"/>
      <c r="AA660" s="37"/>
      <c r="AB660" s="37"/>
    </row>
    <row r="661" spans="1:28" s="5" customFormat="1" ht="19.5" customHeight="1">
      <c r="A661" s="20"/>
      <c r="B661" s="37">
        <v>658</v>
      </c>
      <c r="C661" s="2"/>
      <c r="D661" s="37"/>
      <c r="E661" s="37"/>
      <c r="F661" s="37"/>
      <c r="G661" s="37"/>
      <c r="H661" s="37"/>
      <c r="I661" s="37"/>
      <c r="J661" s="37"/>
      <c r="K661" s="37"/>
      <c r="L661" s="37"/>
      <c r="M661" s="37"/>
      <c r="N661" s="37"/>
      <c r="O661" s="37"/>
      <c r="P661" s="37"/>
      <c r="Q661" s="37"/>
      <c r="R661" s="37"/>
      <c r="S661" s="37"/>
      <c r="T661" s="37"/>
      <c r="U661" s="37"/>
      <c r="V661" s="37"/>
      <c r="W661" s="37"/>
      <c r="X661" s="37"/>
      <c r="Y661" s="37"/>
      <c r="Z661" s="37"/>
      <c r="AA661" s="37"/>
      <c r="AB661" s="37"/>
    </row>
    <row r="662" spans="1:28" s="5" customFormat="1" ht="19.5" customHeight="1">
      <c r="A662" s="20"/>
      <c r="B662" s="37">
        <v>659</v>
      </c>
      <c r="C662" s="2"/>
      <c r="D662" s="37"/>
      <c r="E662" s="37"/>
      <c r="F662" s="37"/>
      <c r="G662" s="37"/>
      <c r="H662" s="37"/>
      <c r="I662" s="37"/>
      <c r="J662" s="37"/>
      <c r="K662" s="37"/>
      <c r="L662" s="37"/>
      <c r="M662" s="37"/>
      <c r="N662" s="37"/>
      <c r="O662" s="37"/>
      <c r="P662" s="37"/>
      <c r="Q662" s="37"/>
      <c r="R662" s="37"/>
      <c r="S662" s="37"/>
      <c r="T662" s="37"/>
      <c r="U662" s="37"/>
      <c r="V662" s="37"/>
      <c r="W662" s="37"/>
      <c r="X662" s="37"/>
      <c r="Y662" s="37"/>
      <c r="Z662" s="37"/>
      <c r="AA662" s="37"/>
      <c r="AB662" s="37"/>
    </row>
    <row r="663" spans="1:28" s="5" customFormat="1" ht="19.5" customHeight="1">
      <c r="A663" s="20"/>
      <c r="B663" s="37">
        <v>660</v>
      </c>
      <c r="C663" s="2"/>
      <c r="D663" s="37"/>
      <c r="E663" s="37"/>
      <c r="F663" s="37"/>
      <c r="G663" s="37"/>
      <c r="H663" s="37"/>
      <c r="I663" s="37"/>
      <c r="J663" s="37"/>
      <c r="K663" s="37"/>
      <c r="L663" s="37"/>
      <c r="M663" s="37"/>
      <c r="N663" s="37"/>
      <c r="O663" s="37"/>
      <c r="P663" s="37"/>
      <c r="Q663" s="37"/>
      <c r="R663" s="37"/>
      <c r="S663" s="37"/>
      <c r="T663" s="37"/>
      <c r="U663" s="37"/>
      <c r="V663" s="37"/>
      <c r="W663" s="37"/>
      <c r="X663" s="37"/>
      <c r="Y663" s="37"/>
      <c r="Z663" s="37"/>
      <c r="AA663" s="37"/>
      <c r="AB663" s="37"/>
    </row>
    <row r="664" spans="1:28" s="5" customFormat="1" ht="19.5" customHeight="1">
      <c r="A664" s="20"/>
      <c r="B664" s="37">
        <v>661</v>
      </c>
      <c r="C664" s="2"/>
      <c r="D664" s="37"/>
      <c r="E664" s="37"/>
      <c r="F664" s="37"/>
      <c r="G664" s="37"/>
      <c r="H664" s="37"/>
      <c r="I664" s="37"/>
      <c r="J664" s="37"/>
      <c r="K664" s="37"/>
      <c r="L664" s="37"/>
      <c r="M664" s="37"/>
      <c r="N664" s="37"/>
      <c r="O664" s="37"/>
      <c r="P664" s="37"/>
      <c r="Q664" s="37"/>
      <c r="R664" s="37"/>
      <c r="S664" s="37"/>
      <c r="T664" s="37"/>
      <c r="U664" s="37"/>
      <c r="V664" s="37"/>
      <c r="W664" s="37"/>
      <c r="X664" s="37"/>
      <c r="Y664" s="37"/>
      <c r="Z664" s="37"/>
      <c r="AA664" s="37"/>
      <c r="AB664" s="37"/>
    </row>
    <row r="665" spans="1:28" s="5" customFormat="1" ht="19.5" customHeight="1">
      <c r="A665" s="20"/>
      <c r="B665" s="37">
        <v>662</v>
      </c>
      <c r="C665" s="2"/>
      <c r="D665" s="37"/>
      <c r="E665" s="37"/>
      <c r="F665" s="37"/>
      <c r="G665" s="37"/>
      <c r="H665" s="37"/>
      <c r="I665" s="37"/>
      <c r="J665" s="37"/>
      <c r="K665" s="37"/>
      <c r="L665" s="37"/>
      <c r="M665" s="37"/>
      <c r="N665" s="37"/>
      <c r="O665" s="37"/>
      <c r="P665" s="37"/>
      <c r="Q665" s="37"/>
      <c r="R665" s="37"/>
      <c r="S665" s="37"/>
      <c r="T665" s="37"/>
      <c r="U665" s="37"/>
      <c r="V665" s="37"/>
      <c r="W665" s="37"/>
      <c r="X665" s="37"/>
      <c r="Y665" s="37"/>
      <c r="Z665" s="37"/>
      <c r="AA665" s="37"/>
      <c r="AB665" s="37"/>
    </row>
    <row r="666" spans="1:28" s="5" customFormat="1" ht="19.5" customHeight="1">
      <c r="A666" s="20"/>
      <c r="B666" s="37">
        <v>663</v>
      </c>
      <c r="C666" s="2"/>
      <c r="D666" s="37"/>
      <c r="E666" s="37"/>
      <c r="F666" s="37"/>
      <c r="G666" s="37"/>
      <c r="H666" s="37"/>
      <c r="I666" s="37"/>
      <c r="J666" s="37"/>
      <c r="K666" s="37"/>
      <c r="L666" s="37"/>
      <c r="M666" s="37"/>
      <c r="N666" s="37"/>
      <c r="O666" s="37"/>
      <c r="P666" s="37"/>
      <c r="Q666" s="37"/>
      <c r="R666" s="37"/>
      <c r="S666" s="37"/>
      <c r="T666" s="37"/>
      <c r="U666" s="37"/>
      <c r="V666" s="37"/>
      <c r="W666" s="37"/>
      <c r="X666" s="37"/>
      <c r="Y666" s="37"/>
      <c r="Z666" s="37"/>
      <c r="AA666" s="37"/>
      <c r="AB666" s="37"/>
    </row>
    <row r="667" spans="1:28" s="5" customFormat="1" ht="19.5" customHeight="1">
      <c r="A667" s="20"/>
      <c r="B667" s="37">
        <v>664</v>
      </c>
      <c r="C667" s="2"/>
      <c r="D667" s="37"/>
      <c r="E667" s="37"/>
      <c r="F667" s="37"/>
      <c r="G667" s="37"/>
      <c r="H667" s="37"/>
      <c r="I667" s="37"/>
      <c r="J667" s="37"/>
      <c r="K667" s="37"/>
      <c r="L667" s="37"/>
      <c r="M667" s="37"/>
      <c r="N667" s="37"/>
      <c r="O667" s="37"/>
      <c r="P667" s="37"/>
      <c r="Q667" s="37"/>
      <c r="R667" s="37"/>
      <c r="S667" s="37"/>
      <c r="T667" s="37"/>
      <c r="U667" s="37"/>
      <c r="V667" s="37"/>
      <c r="W667" s="37"/>
      <c r="X667" s="37"/>
      <c r="Y667" s="37"/>
      <c r="Z667" s="37"/>
      <c r="AA667" s="37"/>
      <c r="AB667" s="37"/>
    </row>
    <row r="668" spans="1:28" s="5" customFormat="1" ht="19.5" customHeight="1">
      <c r="A668" s="20"/>
      <c r="B668" s="37">
        <v>665</v>
      </c>
      <c r="C668" s="2"/>
      <c r="D668" s="37"/>
      <c r="E668" s="37"/>
      <c r="F668" s="37"/>
      <c r="G668" s="37"/>
      <c r="H668" s="37"/>
      <c r="I668" s="37"/>
      <c r="J668" s="37"/>
      <c r="K668" s="37"/>
      <c r="L668" s="37"/>
      <c r="M668" s="37"/>
      <c r="N668" s="37"/>
      <c r="O668" s="37"/>
      <c r="P668" s="37"/>
      <c r="Q668" s="37"/>
      <c r="R668" s="37"/>
      <c r="S668" s="37"/>
      <c r="T668" s="37"/>
      <c r="U668" s="37"/>
      <c r="V668" s="37"/>
      <c r="W668" s="37"/>
      <c r="X668" s="37"/>
      <c r="Y668" s="37"/>
      <c r="Z668" s="37"/>
      <c r="AA668" s="37"/>
      <c r="AB668" s="37"/>
    </row>
    <row r="669" spans="1:28" s="5" customFormat="1" ht="19.5" customHeight="1">
      <c r="A669" s="20"/>
      <c r="B669" s="37">
        <v>666</v>
      </c>
      <c r="C669" s="2"/>
      <c r="D669" s="37"/>
      <c r="E669" s="37"/>
      <c r="F669" s="37"/>
      <c r="G669" s="37"/>
      <c r="H669" s="37"/>
      <c r="I669" s="37"/>
      <c r="J669" s="37"/>
      <c r="K669" s="37"/>
      <c r="L669" s="37"/>
      <c r="M669" s="37"/>
      <c r="N669" s="37"/>
      <c r="O669" s="37"/>
      <c r="P669" s="37"/>
      <c r="Q669" s="37"/>
      <c r="R669" s="37"/>
      <c r="S669" s="37"/>
      <c r="T669" s="37"/>
      <c r="U669" s="37"/>
      <c r="V669" s="37"/>
      <c r="W669" s="37"/>
      <c r="X669" s="37"/>
      <c r="Y669" s="37"/>
      <c r="Z669" s="37"/>
      <c r="AA669" s="37"/>
      <c r="AB669" s="37"/>
    </row>
    <row r="670" spans="1:28" s="5" customFormat="1" ht="19.5" customHeight="1">
      <c r="A670" s="20"/>
      <c r="B670" s="37">
        <v>667</v>
      </c>
      <c r="C670" s="2"/>
      <c r="D670" s="37"/>
      <c r="E670" s="37"/>
      <c r="F670" s="37"/>
      <c r="G670" s="37"/>
      <c r="H670" s="37"/>
      <c r="I670" s="37"/>
      <c r="J670" s="37"/>
      <c r="K670" s="37"/>
      <c r="L670" s="37"/>
      <c r="M670" s="37"/>
      <c r="N670" s="37"/>
      <c r="O670" s="37"/>
      <c r="P670" s="37"/>
      <c r="Q670" s="37"/>
      <c r="R670" s="37"/>
      <c r="S670" s="37"/>
      <c r="T670" s="37"/>
      <c r="U670" s="37"/>
      <c r="V670" s="37"/>
      <c r="W670" s="37"/>
      <c r="X670" s="37"/>
      <c r="Y670" s="37"/>
      <c r="Z670" s="37"/>
      <c r="AA670" s="37"/>
      <c r="AB670" s="37"/>
    </row>
    <row r="671" spans="1:28" s="5" customFormat="1" ht="19.5" customHeight="1">
      <c r="A671" s="20"/>
      <c r="B671" s="37">
        <v>668</v>
      </c>
      <c r="C671" s="2"/>
      <c r="D671" s="37"/>
      <c r="E671" s="37"/>
      <c r="F671" s="37"/>
      <c r="G671" s="37"/>
      <c r="H671" s="37"/>
      <c r="I671" s="37"/>
      <c r="J671" s="37"/>
      <c r="K671" s="37"/>
      <c r="L671" s="37"/>
      <c r="M671" s="37"/>
      <c r="N671" s="37"/>
      <c r="O671" s="37"/>
      <c r="P671" s="37"/>
      <c r="Q671" s="37"/>
      <c r="R671" s="37"/>
      <c r="S671" s="37"/>
      <c r="T671" s="37"/>
      <c r="U671" s="37"/>
      <c r="V671" s="37"/>
      <c r="W671" s="37"/>
      <c r="X671" s="37"/>
      <c r="Y671" s="37"/>
      <c r="Z671" s="37"/>
      <c r="AA671" s="37"/>
      <c r="AB671" s="37"/>
    </row>
    <row r="672" spans="1:28" s="5" customFormat="1" ht="19.5" customHeight="1">
      <c r="A672" s="20"/>
      <c r="B672" s="37">
        <v>669</v>
      </c>
      <c r="C672" s="2"/>
      <c r="D672" s="37"/>
      <c r="E672" s="37"/>
      <c r="F672" s="37"/>
      <c r="G672" s="37"/>
      <c r="H672" s="37"/>
      <c r="I672" s="37"/>
      <c r="J672" s="37"/>
      <c r="K672" s="37"/>
      <c r="L672" s="37"/>
      <c r="M672" s="37"/>
      <c r="N672" s="37"/>
      <c r="O672" s="37"/>
      <c r="P672" s="37"/>
      <c r="Q672" s="37"/>
      <c r="R672" s="37"/>
      <c r="S672" s="37"/>
      <c r="T672" s="37"/>
      <c r="U672" s="37"/>
      <c r="V672" s="37"/>
      <c r="W672" s="37"/>
      <c r="X672" s="37"/>
      <c r="Y672" s="37"/>
      <c r="Z672" s="37"/>
      <c r="AA672" s="37"/>
      <c r="AB672" s="37"/>
    </row>
    <row r="673" spans="1:28" s="5" customFormat="1" ht="19.5" customHeight="1">
      <c r="A673" s="20"/>
      <c r="B673" s="37">
        <v>670</v>
      </c>
      <c r="C673" s="2"/>
      <c r="D673" s="37"/>
      <c r="E673" s="37"/>
      <c r="F673" s="37"/>
      <c r="G673" s="37"/>
      <c r="H673" s="37"/>
      <c r="I673" s="37"/>
      <c r="J673" s="37"/>
      <c r="K673" s="37"/>
      <c r="L673" s="37"/>
      <c r="M673" s="37"/>
      <c r="N673" s="37"/>
      <c r="O673" s="37"/>
      <c r="P673" s="37"/>
      <c r="Q673" s="37"/>
      <c r="R673" s="37"/>
      <c r="S673" s="37"/>
      <c r="T673" s="37"/>
      <c r="U673" s="37"/>
      <c r="V673" s="37"/>
      <c r="W673" s="37"/>
      <c r="X673" s="37"/>
      <c r="Y673" s="37"/>
      <c r="Z673" s="37"/>
      <c r="AA673" s="37"/>
      <c r="AB673" s="37"/>
    </row>
    <row r="674" spans="1:28" s="5" customFormat="1" ht="19.5" customHeight="1">
      <c r="A674" s="20"/>
      <c r="B674" s="37">
        <v>671</v>
      </c>
      <c r="C674" s="2"/>
      <c r="D674" s="37"/>
      <c r="E674" s="37"/>
      <c r="F674" s="37"/>
      <c r="G674" s="37"/>
      <c r="H674" s="37"/>
      <c r="I674" s="37"/>
      <c r="J674" s="37"/>
      <c r="K674" s="37"/>
      <c r="L674" s="37"/>
      <c r="M674" s="37"/>
      <c r="N674" s="37"/>
      <c r="O674" s="37"/>
      <c r="P674" s="37"/>
      <c r="Q674" s="37"/>
      <c r="R674" s="37"/>
      <c r="S674" s="37"/>
      <c r="T674" s="37"/>
      <c r="U674" s="37"/>
      <c r="V674" s="37"/>
      <c r="W674" s="37"/>
      <c r="X674" s="37"/>
      <c r="Y674" s="37"/>
      <c r="Z674" s="37"/>
      <c r="AA674" s="37"/>
      <c r="AB674" s="37"/>
    </row>
    <row r="675" spans="1:28" s="5" customFormat="1" ht="19.5" customHeight="1">
      <c r="A675" s="20"/>
      <c r="B675" s="37">
        <v>672</v>
      </c>
      <c r="C675" s="2"/>
      <c r="D675" s="37"/>
      <c r="E675" s="37"/>
      <c r="F675" s="37"/>
      <c r="G675" s="37"/>
      <c r="H675" s="37"/>
      <c r="I675" s="37"/>
      <c r="J675" s="37"/>
      <c r="K675" s="37"/>
      <c r="L675" s="37"/>
      <c r="M675" s="37"/>
      <c r="N675" s="37"/>
      <c r="O675" s="37"/>
      <c r="P675" s="37"/>
      <c r="Q675" s="37"/>
      <c r="R675" s="37"/>
      <c r="S675" s="37"/>
      <c r="T675" s="37"/>
      <c r="U675" s="37"/>
      <c r="V675" s="37"/>
      <c r="W675" s="37"/>
      <c r="X675" s="37"/>
      <c r="Y675" s="37"/>
      <c r="Z675" s="37"/>
      <c r="AA675" s="37"/>
      <c r="AB675" s="37"/>
    </row>
    <row r="676" spans="1:28" s="5" customFormat="1" ht="19.5" customHeight="1">
      <c r="A676" s="20"/>
      <c r="B676" s="37">
        <v>673</v>
      </c>
      <c r="C676" s="2"/>
      <c r="D676" s="37"/>
      <c r="E676" s="37"/>
      <c r="F676" s="37"/>
      <c r="G676" s="37"/>
      <c r="H676" s="37"/>
      <c r="I676" s="37"/>
      <c r="J676" s="37"/>
      <c r="K676" s="37"/>
      <c r="L676" s="37"/>
      <c r="M676" s="37"/>
      <c r="N676" s="37"/>
      <c r="O676" s="37"/>
      <c r="P676" s="37"/>
      <c r="Q676" s="37"/>
      <c r="R676" s="37"/>
      <c r="S676" s="37"/>
      <c r="T676" s="37"/>
      <c r="U676" s="37"/>
      <c r="V676" s="37"/>
      <c r="W676" s="37"/>
      <c r="X676" s="37"/>
      <c r="Y676" s="37"/>
      <c r="Z676" s="37"/>
      <c r="AA676" s="37"/>
      <c r="AB676" s="37"/>
    </row>
    <row r="677" spans="1:28" s="5" customFormat="1" ht="19.5" customHeight="1">
      <c r="A677" s="20"/>
      <c r="B677" s="37">
        <v>674</v>
      </c>
      <c r="C677" s="2"/>
      <c r="D677" s="37"/>
      <c r="E677" s="37"/>
      <c r="F677" s="37"/>
      <c r="G677" s="37"/>
      <c r="H677" s="37"/>
      <c r="I677" s="37"/>
      <c r="J677" s="37"/>
      <c r="K677" s="37"/>
      <c r="L677" s="37"/>
      <c r="M677" s="37"/>
      <c r="N677" s="37"/>
      <c r="O677" s="37"/>
      <c r="P677" s="37"/>
      <c r="Q677" s="37"/>
      <c r="R677" s="37"/>
      <c r="S677" s="37"/>
      <c r="T677" s="37"/>
      <c r="U677" s="37"/>
      <c r="V677" s="37"/>
      <c r="W677" s="37"/>
      <c r="X677" s="37"/>
      <c r="Y677" s="37"/>
      <c r="Z677" s="37"/>
      <c r="AA677" s="37"/>
      <c r="AB677" s="37"/>
    </row>
    <row r="678" spans="1:28" s="5" customFormat="1" ht="19.5" customHeight="1">
      <c r="A678" s="20"/>
      <c r="B678" s="37">
        <v>675</v>
      </c>
      <c r="C678" s="2"/>
      <c r="D678" s="3"/>
      <c r="E678" s="37"/>
      <c r="F678" s="37"/>
      <c r="G678" s="37"/>
      <c r="H678" s="37"/>
      <c r="I678" s="37"/>
      <c r="J678" s="37"/>
      <c r="K678" s="37"/>
      <c r="L678" s="37"/>
      <c r="M678" s="37"/>
      <c r="N678" s="37"/>
      <c r="O678" s="37"/>
      <c r="P678" s="37"/>
      <c r="Q678" s="37"/>
      <c r="R678" s="37"/>
      <c r="S678" s="37"/>
      <c r="T678" s="37"/>
      <c r="U678" s="37"/>
      <c r="V678" s="37"/>
      <c r="W678" s="37"/>
      <c r="X678" s="3"/>
      <c r="Y678" s="37"/>
      <c r="Z678" s="3"/>
      <c r="AA678" s="3"/>
      <c r="AB678" s="37"/>
    </row>
    <row r="679" spans="1:28" s="5" customFormat="1" ht="19.5" customHeight="1">
      <c r="A679" s="20"/>
      <c r="B679" s="37">
        <v>676</v>
      </c>
      <c r="C679" s="2"/>
      <c r="D679" s="37"/>
      <c r="E679" s="37"/>
      <c r="F679" s="37"/>
      <c r="G679" s="37"/>
      <c r="H679" s="37"/>
      <c r="I679" s="37"/>
      <c r="J679" s="37"/>
      <c r="K679" s="37"/>
      <c r="L679" s="37"/>
      <c r="M679" s="37"/>
      <c r="N679" s="37"/>
      <c r="O679" s="37"/>
      <c r="P679" s="37"/>
      <c r="Q679" s="37"/>
      <c r="R679" s="37"/>
      <c r="S679" s="37"/>
      <c r="T679" s="37"/>
      <c r="U679" s="37"/>
      <c r="V679" s="37"/>
      <c r="W679" s="37"/>
      <c r="X679" s="37"/>
      <c r="Y679" s="37"/>
      <c r="Z679" s="37"/>
      <c r="AA679" s="37"/>
      <c r="AB679" s="37"/>
    </row>
    <row r="680" spans="1:28" s="5" customFormat="1" ht="19.5" customHeight="1">
      <c r="A680" s="20"/>
      <c r="B680" s="37">
        <v>677</v>
      </c>
      <c r="C680" s="2"/>
      <c r="D680" s="37"/>
      <c r="E680" s="37"/>
      <c r="F680" s="37"/>
      <c r="G680" s="37"/>
      <c r="H680" s="37"/>
      <c r="I680" s="37"/>
      <c r="J680" s="37"/>
      <c r="K680" s="37"/>
      <c r="L680" s="37"/>
      <c r="M680" s="37"/>
      <c r="N680" s="37"/>
      <c r="O680" s="37"/>
      <c r="P680" s="37"/>
      <c r="Q680" s="37"/>
      <c r="R680" s="37"/>
      <c r="S680" s="37"/>
      <c r="T680" s="37"/>
      <c r="U680" s="37"/>
      <c r="V680" s="37"/>
      <c r="W680" s="37"/>
      <c r="X680" s="37"/>
      <c r="Y680" s="37"/>
      <c r="Z680" s="37"/>
      <c r="AA680" s="37"/>
      <c r="AB680" s="37"/>
    </row>
    <row r="681" spans="1:28" s="5" customFormat="1" ht="19.5" customHeight="1">
      <c r="A681" s="20"/>
      <c r="B681" s="37">
        <v>678</v>
      </c>
      <c r="C681" s="2"/>
      <c r="D681" s="37"/>
      <c r="E681" s="37"/>
      <c r="F681" s="37"/>
      <c r="G681" s="37"/>
      <c r="H681" s="37"/>
      <c r="I681" s="37"/>
      <c r="J681" s="37"/>
      <c r="K681" s="37"/>
      <c r="L681" s="37"/>
      <c r="M681" s="37"/>
      <c r="N681" s="37"/>
      <c r="O681" s="37"/>
      <c r="P681" s="37"/>
      <c r="Q681" s="37"/>
      <c r="R681" s="37"/>
      <c r="S681" s="37"/>
      <c r="T681" s="37"/>
      <c r="U681" s="37"/>
      <c r="V681" s="37"/>
      <c r="W681" s="37"/>
      <c r="X681" s="37"/>
      <c r="Y681" s="37"/>
      <c r="Z681" s="37"/>
      <c r="AA681" s="37"/>
      <c r="AB681" s="37"/>
    </row>
    <row r="682" spans="1:28" s="5" customFormat="1" ht="19.5" customHeight="1">
      <c r="A682" s="20"/>
      <c r="B682" s="37">
        <v>679</v>
      </c>
      <c r="C682" s="2"/>
      <c r="D682" s="37"/>
      <c r="E682" s="37"/>
      <c r="F682" s="37"/>
      <c r="G682" s="37"/>
      <c r="H682" s="37"/>
      <c r="I682" s="37"/>
      <c r="J682" s="37"/>
      <c r="K682" s="37"/>
      <c r="L682" s="37"/>
      <c r="M682" s="37"/>
      <c r="N682" s="37"/>
      <c r="O682" s="37"/>
      <c r="P682" s="37"/>
      <c r="Q682" s="37"/>
      <c r="R682" s="37"/>
      <c r="S682" s="37"/>
      <c r="T682" s="37"/>
      <c r="U682" s="37"/>
      <c r="V682" s="37"/>
      <c r="W682" s="37"/>
      <c r="X682" s="37"/>
      <c r="Y682" s="37"/>
      <c r="Z682" s="37"/>
      <c r="AA682" s="37"/>
      <c r="AB682" s="37"/>
    </row>
    <row r="683" spans="1:28" s="5" customFormat="1" ht="19.5" customHeight="1">
      <c r="A683" s="20"/>
      <c r="B683" s="37">
        <v>680</v>
      </c>
      <c r="C683" s="2"/>
      <c r="D683" s="37"/>
      <c r="E683" s="37"/>
      <c r="F683" s="37"/>
      <c r="G683" s="37"/>
      <c r="H683" s="37"/>
      <c r="I683" s="37"/>
      <c r="J683" s="37"/>
      <c r="K683" s="37"/>
      <c r="L683" s="37"/>
      <c r="M683" s="37"/>
      <c r="N683" s="37"/>
      <c r="O683" s="37"/>
      <c r="P683" s="37"/>
      <c r="Q683" s="37"/>
      <c r="R683" s="37"/>
      <c r="S683" s="37"/>
      <c r="T683" s="37"/>
      <c r="U683" s="37"/>
      <c r="V683" s="37"/>
      <c r="W683" s="37"/>
      <c r="X683" s="37"/>
      <c r="Y683" s="37"/>
      <c r="Z683" s="37"/>
      <c r="AA683" s="37"/>
      <c r="AB683" s="37"/>
    </row>
    <row r="684" spans="1:28" s="5" customFormat="1" ht="19.5" customHeight="1">
      <c r="A684" s="20"/>
      <c r="B684" s="37">
        <v>681</v>
      </c>
      <c r="C684" s="2"/>
      <c r="D684" s="37"/>
      <c r="E684" s="37"/>
      <c r="F684" s="37"/>
      <c r="G684" s="37"/>
      <c r="H684" s="37"/>
      <c r="I684" s="37"/>
      <c r="J684" s="37"/>
      <c r="K684" s="37"/>
      <c r="L684" s="37"/>
      <c r="M684" s="37"/>
      <c r="N684" s="37"/>
      <c r="O684" s="37"/>
      <c r="P684" s="37"/>
      <c r="Q684" s="37"/>
      <c r="R684" s="37"/>
      <c r="S684" s="37"/>
      <c r="T684" s="37"/>
      <c r="U684" s="37"/>
      <c r="V684" s="37"/>
      <c r="W684" s="37"/>
      <c r="X684" s="37"/>
      <c r="Y684" s="37"/>
      <c r="Z684" s="37"/>
      <c r="AA684" s="37"/>
      <c r="AB684" s="37"/>
    </row>
    <row r="685" spans="1:28" s="5" customFormat="1" ht="19.5" customHeight="1">
      <c r="A685" s="20"/>
      <c r="B685" s="37">
        <v>682</v>
      </c>
      <c r="C685" s="2"/>
      <c r="D685" s="37"/>
      <c r="E685" s="37"/>
      <c r="F685" s="37"/>
      <c r="G685" s="37"/>
      <c r="H685" s="37"/>
      <c r="I685" s="37"/>
      <c r="J685" s="37"/>
      <c r="K685" s="37"/>
      <c r="L685" s="37"/>
      <c r="M685" s="37"/>
      <c r="N685" s="37"/>
      <c r="O685" s="37"/>
      <c r="P685" s="37"/>
      <c r="Q685" s="37"/>
      <c r="R685" s="37"/>
      <c r="S685" s="37"/>
      <c r="T685" s="37"/>
      <c r="U685" s="37"/>
      <c r="V685" s="37"/>
      <c r="W685" s="37"/>
      <c r="X685" s="37"/>
      <c r="Y685" s="37"/>
      <c r="Z685" s="37"/>
      <c r="AA685" s="37"/>
      <c r="AB685" s="37"/>
    </row>
    <row r="686" spans="1:28" s="5" customFormat="1" ht="19.5" customHeight="1">
      <c r="A686" s="20"/>
      <c r="B686" s="37">
        <v>683</v>
      </c>
      <c r="C686" s="2"/>
      <c r="D686" s="37"/>
      <c r="E686" s="37"/>
      <c r="F686" s="37"/>
      <c r="G686" s="37"/>
      <c r="H686" s="37"/>
      <c r="I686" s="37"/>
      <c r="J686" s="37"/>
      <c r="K686" s="37"/>
      <c r="L686" s="37"/>
      <c r="M686" s="37"/>
      <c r="N686" s="37"/>
      <c r="O686" s="37"/>
      <c r="P686" s="37"/>
      <c r="Q686" s="37"/>
      <c r="R686" s="37"/>
      <c r="S686" s="37"/>
      <c r="T686" s="37"/>
      <c r="U686" s="37"/>
      <c r="V686" s="37"/>
      <c r="W686" s="37"/>
      <c r="X686" s="37"/>
      <c r="Y686" s="37"/>
      <c r="Z686" s="37"/>
      <c r="AA686" s="37"/>
      <c r="AB686" s="37"/>
    </row>
    <row r="687" spans="1:28" s="5" customFormat="1" ht="19.5" customHeight="1">
      <c r="A687" s="20"/>
      <c r="B687" s="37">
        <v>684</v>
      </c>
      <c r="C687" s="2"/>
      <c r="D687" s="37"/>
      <c r="E687" s="37"/>
      <c r="F687" s="37"/>
      <c r="G687" s="37"/>
      <c r="H687" s="37"/>
      <c r="I687" s="37"/>
      <c r="J687" s="37"/>
      <c r="K687" s="37"/>
      <c r="L687" s="37"/>
      <c r="M687" s="37"/>
      <c r="N687" s="37"/>
      <c r="O687" s="37"/>
      <c r="P687" s="37"/>
      <c r="Q687" s="37"/>
      <c r="R687" s="37"/>
      <c r="S687" s="37"/>
      <c r="T687" s="37"/>
      <c r="U687" s="37"/>
      <c r="V687" s="37"/>
      <c r="W687" s="37"/>
      <c r="X687" s="37"/>
      <c r="Y687" s="37"/>
      <c r="Z687" s="37"/>
      <c r="AA687" s="37"/>
      <c r="AB687" s="37"/>
    </row>
    <row r="688" spans="1:28" s="5" customFormat="1" ht="19.5" customHeight="1">
      <c r="A688" s="20"/>
      <c r="B688" s="37">
        <v>685</v>
      </c>
      <c r="C688" s="2"/>
      <c r="D688" s="37"/>
      <c r="E688" s="37"/>
      <c r="F688" s="37"/>
      <c r="G688" s="37"/>
      <c r="H688" s="37"/>
      <c r="I688" s="37"/>
      <c r="J688" s="37"/>
      <c r="K688" s="37"/>
      <c r="L688" s="37"/>
      <c r="M688" s="37"/>
      <c r="N688" s="37"/>
      <c r="O688" s="37"/>
      <c r="P688" s="37"/>
      <c r="Q688" s="37"/>
      <c r="R688" s="37"/>
      <c r="S688" s="37"/>
      <c r="T688" s="37"/>
      <c r="U688" s="37"/>
      <c r="V688" s="37"/>
      <c r="W688" s="37"/>
      <c r="X688" s="37"/>
      <c r="Y688" s="37"/>
      <c r="Z688" s="37"/>
      <c r="AA688" s="37"/>
      <c r="AB688" s="37"/>
    </row>
    <row r="689" spans="1:28" s="5" customFormat="1" ht="19.5" customHeight="1">
      <c r="A689" s="20"/>
      <c r="B689" s="37">
        <v>686</v>
      </c>
      <c r="C689" s="2"/>
      <c r="D689" s="37"/>
      <c r="E689" s="37"/>
      <c r="F689" s="37"/>
      <c r="G689" s="37"/>
      <c r="H689" s="37"/>
      <c r="I689" s="37"/>
      <c r="J689" s="37"/>
      <c r="K689" s="37"/>
      <c r="L689" s="37"/>
      <c r="M689" s="37"/>
      <c r="N689" s="37"/>
      <c r="O689" s="37"/>
      <c r="P689" s="37"/>
      <c r="Q689" s="37"/>
      <c r="R689" s="37"/>
      <c r="S689" s="37"/>
      <c r="T689" s="37"/>
      <c r="U689" s="37"/>
      <c r="V689" s="37"/>
      <c r="W689" s="37"/>
      <c r="X689" s="37"/>
      <c r="Y689" s="37"/>
      <c r="Z689" s="37"/>
      <c r="AA689" s="37"/>
      <c r="AB689" s="37"/>
    </row>
    <row r="690" spans="1:28" s="5" customFormat="1" ht="19.5" customHeight="1">
      <c r="A690" s="20"/>
      <c r="B690" s="37">
        <v>687</v>
      </c>
      <c r="C690" s="2"/>
      <c r="D690" s="37"/>
      <c r="E690" s="37"/>
      <c r="F690" s="37"/>
      <c r="G690" s="37"/>
      <c r="H690" s="37"/>
      <c r="I690" s="37"/>
      <c r="J690" s="37"/>
      <c r="K690" s="37"/>
      <c r="L690" s="37"/>
      <c r="M690" s="37"/>
      <c r="N690" s="37"/>
      <c r="O690" s="37"/>
      <c r="P690" s="37"/>
      <c r="Q690" s="37"/>
      <c r="R690" s="37"/>
      <c r="S690" s="37"/>
      <c r="T690" s="37"/>
      <c r="U690" s="37"/>
      <c r="V690" s="37"/>
      <c r="W690" s="37"/>
      <c r="X690" s="37"/>
      <c r="Y690" s="37"/>
      <c r="Z690" s="37"/>
      <c r="AA690" s="37"/>
      <c r="AB690" s="37"/>
    </row>
    <row r="691" spans="1:28" s="5" customFormat="1" ht="19.5" customHeight="1">
      <c r="A691" s="20"/>
      <c r="B691" s="37">
        <v>688</v>
      </c>
      <c r="C691" s="2"/>
      <c r="D691" s="37"/>
      <c r="E691" s="37"/>
      <c r="F691" s="37"/>
      <c r="G691" s="37"/>
      <c r="H691" s="37"/>
      <c r="I691" s="37"/>
      <c r="J691" s="37"/>
      <c r="K691" s="37"/>
      <c r="L691" s="37"/>
      <c r="M691" s="37"/>
      <c r="N691" s="37"/>
      <c r="O691" s="37"/>
      <c r="P691" s="37"/>
      <c r="Q691" s="37"/>
      <c r="R691" s="37"/>
      <c r="S691" s="37"/>
      <c r="T691" s="37"/>
      <c r="U691" s="37"/>
      <c r="V691" s="37"/>
      <c r="W691" s="37"/>
      <c r="X691" s="37"/>
      <c r="Y691" s="37"/>
      <c r="Z691" s="37"/>
      <c r="AA691" s="37"/>
      <c r="AB691" s="37"/>
    </row>
    <row r="692" spans="1:28" s="5" customFormat="1" ht="19.5" customHeight="1">
      <c r="A692" s="20"/>
      <c r="B692" s="37">
        <v>689</v>
      </c>
      <c r="C692" s="2"/>
      <c r="D692" s="37"/>
      <c r="E692" s="37"/>
      <c r="F692" s="37"/>
      <c r="G692" s="37"/>
      <c r="H692" s="37"/>
      <c r="I692" s="37"/>
      <c r="J692" s="37"/>
      <c r="K692" s="37"/>
      <c r="L692" s="37"/>
      <c r="M692" s="37"/>
      <c r="N692" s="37"/>
      <c r="O692" s="37"/>
      <c r="P692" s="37"/>
      <c r="Q692" s="37"/>
      <c r="R692" s="37"/>
      <c r="S692" s="37"/>
      <c r="T692" s="37"/>
      <c r="U692" s="37"/>
      <c r="V692" s="37"/>
      <c r="W692" s="37"/>
      <c r="X692" s="37"/>
      <c r="Y692" s="37"/>
      <c r="Z692" s="37"/>
      <c r="AA692" s="37"/>
      <c r="AB692" s="37"/>
    </row>
    <row r="693" spans="1:28" s="5" customFormat="1" ht="19.5" customHeight="1">
      <c r="A693" s="20"/>
      <c r="B693" s="37">
        <v>690</v>
      </c>
      <c r="C693" s="2"/>
      <c r="D693" s="37"/>
      <c r="E693" s="37"/>
      <c r="F693" s="37"/>
      <c r="G693" s="37"/>
      <c r="H693" s="37"/>
      <c r="I693" s="37"/>
      <c r="J693" s="37"/>
      <c r="K693" s="37"/>
      <c r="L693" s="37"/>
      <c r="M693" s="37"/>
      <c r="N693" s="37"/>
      <c r="O693" s="37"/>
      <c r="P693" s="37"/>
      <c r="Q693" s="37"/>
      <c r="R693" s="37"/>
      <c r="S693" s="37"/>
      <c r="T693" s="37"/>
      <c r="U693" s="37"/>
      <c r="V693" s="37"/>
      <c r="W693" s="37"/>
      <c r="X693" s="37"/>
      <c r="Y693" s="37"/>
      <c r="Z693" s="37"/>
      <c r="AA693" s="37"/>
      <c r="AB693" s="37"/>
    </row>
    <row r="694" spans="1:28" s="5" customFormat="1" ht="19.5" customHeight="1">
      <c r="A694" s="20"/>
      <c r="B694" s="37">
        <v>691</v>
      </c>
      <c r="C694" s="2"/>
      <c r="D694" s="37"/>
      <c r="E694" s="37"/>
      <c r="F694" s="37"/>
      <c r="G694" s="37"/>
      <c r="H694" s="37"/>
      <c r="I694" s="37"/>
      <c r="J694" s="37"/>
      <c r="K694" s="37"/>
      <c r="L694" s="37"/>
      <c r="M694" s="37"/>
      <c r="N694" s="37"/>
      <c r="O694" s="37"/>
      <c r="P694" s="37"/>
      <c r="Q694" s="37"/>
      <c r="R694" s="37"/>
      <c r="S694" s="37"/>
      <c r="T694" s="37"/>
      <c r="U694" s="37"/>
      <c r="V694" s="37"/>
      <c r="W694" s="37"/>
      <c r="X694" s="37"/>
      <c r="Y694" s="37"/>
      <c r="Z694" s="37"/>
      <c r="AA694" s="37"/>
      <c r="AB694" s="37"/>
    </row>
    <row r="695" spans="1:28" s="5" customFormat="1" ht="19.5" customHeight="1">
      <c r="A695" s="20"/>
      <c r="B695" s="37">
        <v>692</v>
      </c>
      <c r="C695" s="2"/>
      <c r="D695" s="37"/>
      <c r="E695" s="37"/>
      <c r="F695" s="37"/>
      <c r="G695" s="37"/>
      <c r="H695" s="37"/>
      <c r="I695" s="37"/>
      <c r="J695" s="37"/>
      <c r="K695" s="37"/>
      <c r="L695" s="37"/>
      <c r="M695" s="37"/>
      <c r="N695" s="37"/>
      <c r="O695" s="37"/>
      <c r="P695" s="37"/>
      <c r="Q695" s="37"/>
      <c r="R695" s="37"/>
      <c r="S695" s="37"/>
      <c r="T695" s="37"/>
      <c r="U695" s="37"/>
      <c r="V695" s="37"/>
      <c r="W695" s="37"/>
      <c r="X695" s="37"/>
      <c r="Y695" s="37"/>
      <c r="Z695" s="37"/>
      <c r="AA695" s="37"/>
      <c r="AB695" s="37"/>
    </row>
    <row r="696" spans="1:28" s="5" customFormat="1" ht="19.5" customHeight="1">
      <c r="A696" s="20"/>
      <c r="B696" s="37">
        <v>693</v>
      </c>
      <c r="C696" s="2"/>
      <c r="D696" s="37"/>
      <c r="E696" s="37"/>
      <c r="F696" s="37"/>
      <c r="G696" s="37"/>
      <c r="H696" s="37"/>
      <c r="I696" s="37"/>
      <c r="J696" s="37"/>
      <c r="K696" s="37"/>
      <c r="L696" s="37"/>
      <c r="M696" s="37"/>
      <c r="N696" s="37"/>
      <c r="O696" s="37"/>
      <c r="P696" s="37"/>
      <c r="Q696" s="37"/>
      <c r="R696" s="37"/>
      <c r="S696" s="37"/>
      <c r="T696" s="37"/>
      <c r="U696" s="37"/>
      <c r="V696" s="37"/>
      <c r="W696" s="37"/>
      <c r="X696" s="37"/>
      <c r="Y696" s="37"/>
      <c r="Z696" s="37"/>
      <c r="AA696" s="37"/>
      <c r="AB696" s="37"/>
    </row>
    <row r="697" spans="1:28" s="5" customFormat="1" ht="19.5" customHeight="1">
      <c r="A697" s="20"/>
      <c r="B697" s="37">
        <v>694</v>
      </c>
      <c r="C697" s="2"/>
      <c r="D697" s="37"/>
      <c r="E697" s="37"/>
      <c r="F697" s="37"/>
      <c r="G697" s="37"/>
      <c r="H697" s="37"/>
      <c r="I697" s="37"/>
      <c r="J697" s="37"/>
      <c r="K697" s="37"/>
      <c r="L697" s="37"/>
      <c r="M697" s="37"/>
      <c r="N697" s="37"/>
      <c r="O697" s="37"/>
      <c r="P697" s="37"/>
      <c r="Q697" s="37"/>
      <c r="R697" s="37"/>
      <c r="S697" s="37"/>
      <c r="T697" s="37"/>
      <c r="U697" s="37"/>
      <c r="V697" s="37"/>
      <c r="W697" s="37"/>
      <c r="X697" s="37"/>
      <c r="Y697" s="37"/>
      <c r="Z697" s="37"/>
      <c r="AA697" s="37"/>
      <c r="AB697" s="37"/>
    </row>
    <row r="698" spans="1:28" s="5" customFormat="1" ht="19.5" customHeight="1">
      <c r="A698" s="20"/>
      <c r="B698" s="37">
        <v>695</v>
      </c>
      <c r="C698" s="2"/>
      <c r="D698" s="37"/>
      <c r="E698" s="37"/>
      <c r="F698" s="37"/>
      <c r="G698" s="37"/>
      <c r="H698" s="37"/>
      <c r="I698" s="37"/>
      <c r="J698" s="37"/>
      <c r="K698" s="37"/>
      <c r="L698" s="37"/>
      <c r="M698" s="37"/>
      <c r="N698" s="37"/>
      <c r="O698" s="37"/>
      <c r="P698" s="37"/>
      <c r="Q698" s="37"/>
      <c r="R698" s="37"/>
      <c r="S698" s="37"/>
      <c r="T698" s="37"/>
      <c r="U698" s="37"/>
      <c r="V698" s="37"/>
      <c r="W698" s="37"/>
      <c r="X698" s="37"/>
      <c r="Y698" s="37"/>
      <c r="Z698" s="37"/>
      <c r="AA698" s="37"/>
      <c r="AB698" s="37"/>
    </row>
    <row r="699" spans="1:28" s="5" customFormat="1" ht="19.5" customHeight="1">
      <c r="A699" s="20"/>
      <c r="B699" s="37">
        <v>696</v>
      </c>
      <c r="C699" s="2"/>
      <c r="D699" s="37"/>
      <c r="E699" s="37"/>
      <c r="F699" s="37"/>
      <c r="G699" s="37"/>
      <c r="H699" s="37"/>
      <c r="I699" s="37"/>
      <c r="J699" s="37"/>
      <c r="K699" s="37"/>
      <c r="L699" s="37"/>
      <c r="M699" s="37"/>
      <c r="N699" s="37"/>
      <c r="O699" s="37"/>
      <c r="P699" s="37"/>
      <c r="Q699" s="37"/>
      <c r="R699" s="37"/>
      <c r="S699" s="37"/>
      <c r="T699" s="37"/>
      <c r="U699" s="37"/>
      <c r="V699" s="37"/>
      <c r="W699" s="37"/>
      <c r="X699" s="37"/>
      <c r="Y699" s="37"/>
      <c r="Z699" s="37"/>
      <c r="AA699" s="37"/>
      <c r="AB699" s="37"/>
    </row>
    <row r="700" spans="1:28" s="5" customFormat="1" ht="19.5" customHeight="1">
      <c r="A700" s="20"/>
      <c r="B700" s="37">
        <v>697</v>
      </c>
      <c r="C700" s="2"/>
      <c r="D700" s="37"/>
      <c r="E700" s="37"/>
      <c r="F700" s="37"/>
      <c r="G700" s="37"/>
      <c r="H700" s="37"/>
      <c r="I700" s="37"/>
      <c r="J700" s="37"/>
      <c r="K700" s="37"/>
      <c r="L700" s="37"/>
      <c r="M700" s="37"/>
      <c r="N700" s="37"/>
      <c r="O700" s="37"/>
      <c r="P700" s="37"/>
      <c r="Q700" s="37"/>
      <c r="R700" s="37"/>
      <c r="S700" s="37"/>
      <c r="T700" s="37"/>
      <c r="U700" s="37"/>
      <c r="V700" s="37"/>
      <c r="W700" s="37"/>
      <c r="X700" s="37"/>
      <c r="Y700" s="37"/>
      <c r="Z700" s="37"/>
      <c r="AA700" s="37"/>
      <c r="AB700" s="37"/>
    </row>
    <row r="701" spans="1:28" s="5" customFormat="1" ht="19.5" customHeight="1">
      <c r="A701" s="20"/>
      <c r="B701" s="37">
        <v>698</v>
      </c>
      <c r="C701" s="2"/>
      <c r="D701" s="37"/>
      <c r="E701" s="37"/>
      <c r="F701" s="37"/>
      <c r="G701" s="37"/>
      <c r="H701" s="37"/>
      <c r="I701" s="37"/>
      <c r="J701" s="37"/>
      <c r="K701" s="37"/>
      <c r="L701" s="37"/>
      <c r="M701" s="37"/>
      <c r="N701" s="37"/>
      <c r="O701" s="37"/>
      <c r="P701" s="37"/>
      <c r="Q701" s="37"/>
      <c r="R701" s="37"/>
      <c r="S701" s="37"/>
      <c r="T701" s="37"/>
      <c r="U701" s="37"/>
      <c r="V701" s="37"/>
      <c r="W701" s="37"/>
      <c r="X701" s="37"/>
      <c r="Y701" s="37"/>
      <c r="Z701" s="37"/>
      <c r="AA701" s="37"/>
      <c r="AB701" s="37"/>
    </row>
    <row r="702" spans="1:28" s="5" customFormat="1" ht="19.5" customHeight="1">
      <c r="A702" s="20"/>
      <c r="B702" s="37">
        <v>699</v>
      </c>
      <c r="C702" s="2"/>
      <c r="D702" s="37"/>
      <c r="E702" s="37"/>
      <c r="F702" s="37"/>
      <c r="G702" s="37"/>
      <c r="H702" s="37"/>
      <c r="I702" s="37"/>
      <c r="J702" s="37"/>
      <c r="K702" s="37"/>
      <c r="L702" s="37"/>
      <c r="M702" s="37"/>
      <c r="N702" s="37"/>
      <c r="O702" s="37"/>
      <c r="P702" s="37"/>
      <c r="Q702" s="37"/>
      <c r="R702" s="37"/>
      <c r="S702" s="37"/>
      <c r="T702" s="37"/>
      <c r="U702" s="37"/>
      <c r="V702" s="37"/>
      <c r="W702" s="37"/>
      <c r="X702" s="37"/>
      <c r="Y702" s="37"/>
      <c r="Z702" s="37"/>
      <c r="AA702" s="37"/>
      <c r="AB702" s="37"/>
    </row>
    <row r="703" spans="1:28" s="5" customFormat="1" ht="19.5" customHeight="1">
      <c r="A703" s="20"/>
      <c r="B703" s="37">
        <v>700</v>
      </c>
      <c r="C703" s="2"/>
      <c r="D703" s="37"/>
      <c r="E703" s="37"/>
      <c r="F703" s="37"/>
      <c r="G703" s="37"/>
      <c r="H703" s="37"/>
      <c r="I703" s="37"/>
      <c r="J703" s="37"/>
      <c r="K703" s="37"/>
      <c r="L703" s="37"/>
      <c r="M703" s="37"/>
      <c r="N703" s="37"/>
      <c r="O703" s="37"/>
      <c r="P703" s="37"/>
      <c r="Q703" s="37"/>
      <c r="R703" s="37"/>
      <c r="S703" s="37"/>
      <c r="T703" s="37"/>
      <c r="U703" s="37"/>
      <c r="V703" s="37"/>
      <c r="W703" s="37"/>
      <c r="X703" s="37"/>
      <c r="Y703" s="37"/>
      <c r="Z703" s="37"/>
      <c r="AA703" s="37"/>
      <c r="AB703" s="37"/>
    </row>
    <row r="704" spans="1:28" ht="13.5">
      <c r="A704" s="118" t="s">
        <v>13</v>
      </c>
      <c r="B704" s="119"/>
      <c r="C704" s="120"/>
      <c r="D704" s="44"/>
      <c r="E704" s="45">
        <f aca="true" t="shared" si="0" ref="E704:AB704">SUM(E4:E703)</f>
        <v>0</v>
      </c>
      <c r="F704" s="45">
        <f t="shared" si="0"/>
        <v>0</v>
      </c>
      <c r="G704" s="45">
        <f t="shared" si="0"/>
        <v>0</v>
      </c>
      <c r="H704" s="45">
        <f t="shared" si="0"/>
        <v>0</v>
      </c>
      <c r="I704" s="45">
        <f t="shared" si="0"/>
        <v>0</v>
      </c>
      <c r="J704" s="45">
        <f t="shared" si="0"/>
        <v>0</v>
      </c>
      <c r="K704" s="45">
        <f t="shared" si="0"/>
        <v>0</v>
      </c>
      <c r="L704" s="45">
        <f t="shared" si="0"/>
        <v>0</v>
      </c>
      <c r="M704" s="45">
        <f t="shared" si="0"/>
        <v>0</v>
      </c>
      <c r="N704" s="45">
        <f t="shared" si="0"/>
        <v>0</v>
      </c>
      <c r="O704" s="45">
        <f t="shared" si="0"/>
        <v>0</v>
      </c>
      <c r="P704" s="45">
        <f t="shared" si="0"/>
        <v>0</v>
      </c>
      <c r="Q704" s="45">
        <f t="shared" si="0"/>
        <v>0</v>
      </c>
      <c r="R704" s="45">
        <f t="shared" si="0"/>
        <v>0</v>
      </c>
      <c r="S704" s="45">
        <f t="shared" si="0"/>
        <v>0</v>
      </c>
      <c r="T704" s="45">
        <f t="shared" si="0"/>
        <v>0</v>
      </c>
      <c r="U704" s="45">
        <f t="shared" si="0"/>
        <v>0</v>
      </c>
      <c r="V704" s="45">
        <f t="shared" si="0"/>
        <v>0</v>
      </c>
      <c r="W704" s="45">
        <f t="shared" si="0"/>
        <v>0</v>
      </c>
      <c r="X704" s="44">
        <f t="shared" si="0"/>
        <v>0</v>
      </c>
      <c r="Y704" s="45">
        <f t="shared" si="0"/>
        <v>0</v>
      </c>
      <c r="Z704" s="44">
        <f t="shared" si="0"/>
        <v>0</v>
      </c>
      <c r="AA704" s="44">
        <f t="shared" si="0"/>
        <v>0</v>
      </c>
      <c r="AB704" s="45">
        <f t="shared" si="0"/>
        <v>0</v>
      </c>
    </row>
  </sheetData>
  <sheetProtection password="CCB0" sheet="1" objects="1" scenarios="1" insertRows="0" deleteRows="0" selectLockedCells="1"/>
  <mergeCells count="2">
    <mergeCell ref="A704:C704"/>
    <mergeCell ref="A1:AA1"/>
  </mergeCells>
  <printOptions/>
  <pageMargins left="0.511811024" right="0.511811024" top="0.787401575" bottom="0.787401575" header="0.31496062" footer="0.3149606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AB704"/>
  <sheetViews>
    <sheetView showGridLines="0" workbookViewId="0" topLeftCell="A1">
      <pane xSplit="3" ySplit="3" topLeftCell="D4" activePane="bottomRight" state="frozen"/>
      <selection pane="topLeft" activeCell="A1" sqref="A1"/>
      <selection pane="topRight" activeCell="D1" sqref="D1"/>
      <selection pane="bottomLeft" activeCell="A4" sqref="A4"/>
      <selection pane="bottomRight" activeCell="A4" sqref="A4"/>
    </sheetView>
  </sheetViews>
  <sheetFormatPr defaultColWidth="8.8515625" defaultRowHeight="15"/>
  <cols>
    <col min="1" max="2" width="15.7109375" style="90" customWidth="1"/>
    <col min="3" max="3" width="42.7109375" style="90" customWidth="1"/>
    <col min="4" max="4" width="11.28125" style="90" customWidth="1"/>
    <col min="5" max="5" width="15.421875" style="90" customWidth="1"/>
    <col min="6" max="12" width="16.421875" style="90" customWidth="1"/>
    <col min="13" max="28" width="19.7109375" style="90" customWidth="1"/>
    <col min="29" max="16384" width="8.8515625" style="90" customWidth="1"/>
  </cols>
  <sheetData>
    <row r="1" spans="1:28" ht="22.5">
      <c r="A1" s="121" t="s">
        <v>66</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91"/>
    </row>
    <row r="2" spans="1:28" ht="135" customHeight="1">
      <c r="A2" s="64" t="s">
        <v>50</v>
      </c>
      <c r="B2" s="21" t="s">
        <v>9</v>
      </c>
      <c r="C2" s="21" t="s">
        <v>8</v>
      </c>
      <c r="D2" s="22" t="s">
        <v>29</v>
      </c>
      <c r="E2" s="18" t="s">
        <v>14</v>
      </c>
      <c r="F2" s="18" t="s">
        <v>25</v>
      </c>
      <c r="G2" s="18" t="s">
        <v>118</v>
      </c>
      <c r="H2" s="18" t="s">
        <v>119</v>
      </c>
      <c r="I2" s="18" t="s">
        <v>138</v>
      </c>
      <c r="J2" s="18" t="s">
        <v>140</v>
      </c>
      <c r="K2" s="18" t="s">
        <v>139</v>
      </c>
      <c r="L2" s="18" t="s">
        <v>55</v>
      </c>
      <c r="M2" s="18" t="s">
        <v>70</v>
      </c>
      <c r="N2" s="18" t="s">
        <v>30</v>
      </c>
      <c r="O2" s="23" t="s">
        <v>64</v>
      </c>
      <c r="P2" s="50" t="s">
        <v>23</v>
      </c>
      <c r="Q2" s="50" t="s">
        <v>142</v>
      </c>
      <c r="R2" s="50" t="s">
        <v>143</v>
      </c>
      <c r="S2" s="18" t="s">
        <v>24</v>
      </c>
      <c r="T2" s="18" t="s">
        <v>31</v>
      </c>
      <c r="U2" s="18" t="s">
        <v>26</v>
      </c>
      <c r="V2" s="18" t="s">
        <v>10</v>
      </c>
      <c r="W2" s="23" t="s">
        <v>16</v>
      </c>
      <c r="X2" s="23" t="s">
        <v>17</v>
      </c>
      <c r="Y2" s="18" t="s">
        <v>71</v>
      </c>
      <c r="Z2" s="23" t="s">
        <v>27</v>
      </c>
      <c r="AA2" s="23" t="s">
        <v>15</v>
      </c>
      <c r="AB2" s="23" t="s">
        <v>28</v>
      </c>
    </row>
    <row r="3" spans="1:28" ht="45" customHeight="1">
      <c r="A3" s="41" t="s">
        <v>0</v>
      </c>
      <c r="B3" s="45" t="s">
        <v>11</v>
      </c>
      <c r="C3" s="45" t="s">
        <v>12</v>
      </c>
      <c r="D3" s="45" t="s">
        <v>7</v>
      </c>
      <c r="E3" s="45" t="s">
        <v>22</v>
      </c>
      <c r="F3" s="45" t="s">
        <v>22</v>
      </c>
      <c r="G3" s="45" t="s">
        <v>22</v>
      </c>
      <c r="H3" s="45" t="s">
        <v>22</v>
      </c>
      <c r="I3" s="45" t="s">
        <v>22</v>
      </c>
      <c r="J3" s="45" t="s">
        <v>22</v>
      </c>
      <c r="K3" s="45" t="s">
        <v>22</v>
      </c>
      <c r="L3" s="45" t="s">
        <v>22</v>
      </c>
      <c r="M3" s="45" t="s">
        <v>22</v>
      </c>
      <c r="N3" s="45" t="s">
        <v>22</v>
      </c>
      <c r="O3" s="45" t="s">
        <v>22</v>
      </c>
      <c r="P3" s="45" t="s">
        <v>22</v>
      </c>
      <c r="Q3" s="45" t="s">
        <v>22</v>
      </c>
      <c r="R3" s="45" t="s">
        <v>22</v>
      </c>
      <c r="S3" s="45" t="s">
        <v>22</v>
      </c>
      <c r="T3" s="45" t="s">
        <v>22</v>
      </c>
      <c r="U3" s="45" t="s">
        <v>22</v>
      </c>
      <c r="V3" s="45" t="s">
        <v>22</v>
      </c>
      <c r="W3" s="45" t="s">
        <v>22</v>
      </c>
      <c r="X3" s="45" t="s">
        <v>22</v>
      </c>
      <c r="Y3" s="45" t="s">
        <v>22</v>
      </c>
      <c r="Z3" s="45" t="s">
        <v>22</v>
      </c>
      <c r="AA3" s="45" t="s">
        <v>22</v>
      </c>
      <c r="AB3" s="45" t="s">
        <v>22</v>
      </c>
    </row>
    <row r="4" spans="1:28" s="5" customFormat="1" ht="19.5" customHeight="1">
      <c r="A4" s="19"/>
      <c r="B4" s="37">
        <v>1</v>
      </c>
      <c r="C4" s="2">
        <f>' Mês 1'!C4</f>
        <v>0</v>
      </c>
      <c r="D4" s="37">
        <f>' Mês 1'!D4</f>
        <v>0</v>
      </c>
      <c r="E4" s="37"/>
      <c r="F4" s="37"/>
      <c r="G4" s="37"/>
      <c r="H4" s="37"/>
      <c r="I4" s="37"/>
      <c r="J4" s="37"/>
      <c r="K4" s="37"/>
      <c r="L4" s="37"/>
      <c r="M4" s="75"/>
      <c r="N4" s="37"/>
      <c r="O4" s="37"/>
      <c r="P4" s="37"/>
      <c r="Q4" s="37"/>
      <c r="R4" s="37"/>
      <c r="S4" s="37"/>
      <c r="T4" s="37"/>
      <c r="U4" s="37"/>
      <c r="V4" s="37"/>
      <c r="W4" s="37"/>
      <c r="X4" s="37"/>
      <c r="Y4" s="37"/>
      <c r="Z4" s="37"/>
      <c r="AA4" s="37"/>
      <c r="AB4" s="37"/>
    </row>
    <row r="5" spans="1:28" s="5" customFormat="1" ht="19.5" customHeight="1">
      <c r="A5" s="20"/>
      <c r="B5" s="37">
        <v>2</v>
      </c>
      <c r="C5" s="2">
        <f>' Mês 1'!C5</f>
        <v>0</v>
      </c>
      <c r="D5" s="37">
        <f>' Mês 1'!D5</f>
        <v>0</v>
      </c>
      <c r="E5" s="37"/>
      <c r="F5" s="37"/>
      <c r="G5" s="37"/>
      <c r="H5" s="37"/>
      <c r="I5" s="37"/>
      <c r="J5" s="37"/>
      <c r="K5" s="37"/>
      <c r="L5" s="37"/>
      <c r="M5" s="37"/>
      <c r="N5" s="37"/>
      <c r="O5" s="37"/>
      <c r="P5" s="37"/>
      <c r="Q5" s="37"/>
      <c r="R5" s="37"/>
      <c r="S5" s="37"/>
      <c r="T5" s="37"/>
      <c r="U5" s="37"/>
      <c r="V5" s="37"/>
      <c r="W5" s="37"/>
      <c r="X5" s="37"/>
      <c r="Y5" s="37"/>
      <c r="Z5" s="37"/>
      <c r="AA5" s="37"/>
      <c r="AB5" s="37"/>
    </row>
    <row r="6" spans="1:28" s="5" customFormat="1" ht="19.5" customHeight="1">
      <c r="A6" s="20"/>
      <c r="B6" s="37">
        <v>3</v>
      </c>
      <c r="C6" s="2">
        <f>' Mês 1'!C6</f>
        <v>0</v>
      </c>
      <c r="D6" s="37">
        <f>' Mês 1'!D6</f>
        <v>0</v>
      </c>
      <c r="E6" s="37"/>
      <c r="F6" s="37"/>
      <c r="G6" s="37"/>
      <c r="H6" s="37"/>
      <c r="I6" s="37"/>
      <c r="J6" s="37"/>
      <c r="K6" s="37"/>
      <c r="L6" s="37"/>
      <c r="M6" s="37"/>
      <c r="N6" s="37"/>
      <c r="O6" s="37"/>
      <c r="P6" s="37"/>
      <c r="Q6" s="37"/>
      <c r="R6" s="37"/>
      <c r="S6" s="37"/>
      <c r="T6" s="37"/>
      <c r="U6" s="37"/>
      <c r="V6" s="37"/>
      <c r="W6" s="37"/>
      <c r="X6" s="37"/>
      <c r="Y6" s="37"/>
      <c r="Z6" s="37"/>
      <c r="AA6" s="37"/>
      <c r="AB6" s="37"/>
    </row>
    <row r="7" spans="1:28" s="5" customFormat="1" ht="19.5" customHeight="1">
      <c r="A7" s="20"/>
      <c r="B7" s="37">
        <v>4</v>
      </c>
      <c r="C7" s="2">
        <f>' Mês 1'!C7</f>
        <v>0</v>
      </c>
      <c r="D7" s="37">
        <f>' Mês 1'!D7</f>
        <v>0</v>
      </c>
      <c r="E7" s="37"/>
      <c r="F7" s="37"/>
      <c r="G7" s="37"/>
      <c r="H7" s="37"/>
      <c r="I7" s="37"/>
      <c r="J7" s="37"/>
      <c r="K7" s="37"/>
      <c r="L7" s="37"/>
      <c r="M7" s="37"/>
      <c r="N7" s="37"/>
      <c r="O7" s="37"/>
      <c r="P7" s="37"/>
      <c r="Q7" s="37"/>
      <c r="R7" s="37"/>
      <c r="S7" s="37"/>
      <c r="T7" s="37"/>
      <c r="U7" s="37"/>
      <c r="V7" s="37"/>
      <c r="W7" s="37"/>
      <c r="X7" s="37"/>
      <c r="Y7" s="37"/>
      <c r="Z7" s="37"/>
      <c r="AA7" s="37"/>
      <c r="AB7" s="37"/>
    </row>
    <row r="8" spans="1:28" s="5" customFormat="1" ht="19.5" customHeight="1">
      <c r="A8" s="20"/>
      <c r="B8" s="37">
        <v>5</v>
      </c>
      <c r="C8" s="2">
        <f>' Mês 1'!C8</f>
        <v>0</v>
      </c>
      <c r="D8" s="37">
        <f>' Mês 1'!D8</f>
        <v>0</v>
      </c>
      <c r="E8" s="37"/>
      <c r="F8" s="37"/>
      <c r="G8" s="37"/>
      <c r="H8" s="37"/>
      <c r="I8" s="37"/>
      <c r="J8" s="37"/>
      <c r="K8" s="37"/>
      <c r="L8" s="37"/>
      <c r="M8" s="37"/>
      <c r="N8" s="37"/>
      <c r="O8" s="37"/>
      <c r="P8" s="37"/>
      <c r="Q8" s="37"/>
      <c r="R8" s="37"/>
      <c r="S8" s="37"/>
      <c r="T8" s="37"/>
      <c r="U8" s="37"/>
      <c r="V8" s="37"/>
      <c r="W8" s="37"/>
      <c r="X8" s="37"/>
      <c r="Y8" s="37"/>
      <c r="Z8" s="37"/>
      <c r="AA8" s="37"/>
      <c r="AB8" s="37"/>
    </row>
    <row r="9" spans="1:28" s="5" customFormat="1" ht="19.5" customHeight="1">
      <c r="A9" s="20"/>
      <c r="B9" s="37">
        <v>6</v>
      </c>
      <c r="C9" s="2">
        <f>' Mês 1'!C9</f>
        <v>0</v>
      </c>
      <c r="D9" s="37">
        <f>' Mês 1'!D9</f>
        <v>0</v>
      </c>
      <c r="E9" s="37"/>
      <c r="F9" s="37"/>
      <c r="G9" s="37"/>
      <c r="H9" s="37"/>
      <c r="I9" s="37"/>
      <c r="J9" s="37"/>
      <c r="K9" s="37"/>
      <c r="L9" s="37"/>
      <c r="M9" s="37"/>
      <c r="N9" s="37"/>
      <c r="O9" s="37"/>
      <c r="P9" s="37"/>
      <c r="Q9" s="37"/>
      <c r="R9" s="37"/>
      <c r="S9" s="37"/>
      <c r="T9" s="37"/>
      <c r="U9" s="37"/>
      <c r="V9" s="37"/>
      <c r="W9" s="37"/>
      <c r="X9" s="37"/>
      <c r="Y9" s="37"/>
      <c r="Z9" s="37"/>
      <c r="AA9" s="37"/>
      <c r="AB9" s="37"/>
    </row>
    <row r="10" spans="1:28" s="5" customFormat="1" ht="19.5" customHeight="1">
      <c r="A10" s="20"/>
      <c r="B10" s="37">
        <v>7</v>
      </c>
      <c r="C10" s="2">
        <f>' Mês 1'!C10</f>
        <v>0</v>
      </c>
      <c r="D10" s="37">
        <f>' Mês 1'!D10</f>
        <v>0</v>
      </c>
      <c r="E10" s="37"/>
      <c r="F10" s="37"/>
      <c r="G10" s="37"/>
      <c r="H10" s="37"/>
      <c r="I10" s="37"/>
      <c r="J10" s="37"/>
      <c r="K10" s="37"/>
      <c r="L10" s="37"/>
      <c r="M10" s="37"/>
      <c r="N10" s="37"/>
      <c r="O10" s="37"/>
      <c r="P10" s="37"/>
      <c r="Q10" s="37"/>
      <c r="R10" s="37"/>
      <c r="S10" s="37"/>
      <c r="T10" s="37"/>
      <c r="U10" s="37"/>
      <c r="V10" s="37"/>
      <c r="W10" s="37"/>
      <c r="X10" s="37"/>
      <c r="Y10" s="37"/>
      <c r="Z10" s="37"/>
      <c r="AA10" s="37"/>
      <c r="AB10" s="37"/>
    </row>
    <row r="11" spans="1:28" s="5" customFormat="1" ht="19.5" customHeight="1">
      <c r="A11" s="20"/>
      <c r="B11" s="37">
        <v>8</v>
      </c>
      <c r="C11" s="2">
        <f>' Mês 1'!C11</f>
        <v>0</v>
      </c>
      <c r="D11" s="37">
        <f>' Mês 1'!D11</f>
        <v>0</v>
      </c>
      <c r="E11" s="37"/>
      <c r="F11" s="37"/>
      <c r="G11" s="37"/>
      <c r="H11" s="37"/>
      <c r="I11" s="37"/>
      <c r="J11" s="37"/>
      <c r="K11" s="37"/>
      <c r="L11" s="37"/>
      <c r="M11" s="37"/>
      <c r="N11" s="37"/>
      <c r="O11" s="37"/>
      <c r="P11" s="37"/>
      <c r="Q11" s="37"/>
      <c r="R11" s="37"/>
      <c r="S11" s="37"/>
      <c r="T11" s="37"/>
      <c r="U11" s="37"/>
      <c r="V11" s="37"/>
      <c r="W11" s="37"/>
      <c r="X11" s="37"/>
      <c r="Y11" s="37"/>
      <c r="Z11" s="37"/>
      <c r="AA11" s="37"/>
      <c r="AB11" s="37"/>
    </row>
    <row r="12" spans="1:28" s="5" customFormat="1" ht="19.5" customHeight="1">
      <c r="A12" s="20"/>
      <c r="B12" s="37">
        <v>9</v>
      </c>
      <c r="C12" s="2">
        <f>' Mês 1'!C12</f>
        <v>0</v>
      </c>
      <c r="D12" s="37">
        <f>' Mês 1'!D12</f>
        <v>0</v>
      </c>
      <c r="E12" s="37"/>
      <c r="F12" s="37"/>
      <c r="G12" s="37"/>
      <c r="H12" s="37"/>
      <c r="I12" s="37"/>
      <c r="J12" s="37"/>
      <c r="K12" s="37"/>
      <c r="L12" s="37"/>
      <c r="M12" s="37"/>
      <c r="N12" s="37"/>
      <c r="O12" s="37"/>
      <c r="P12" s="37"/>
      <c r="Q12" s="37"/>
      <c r="R12" s="37"/>
      <c r="S12" s="37"/>
      <c r="T12" s="37"/>
      <c r="U12" s="37"/>
      <c r="V12" s="37"/>
      <c r="W12" s="37"/>
      <c r="X12" s="37"/>
      <c r="Y12" s="37"/>
      <c r="Z12" s="37"/>
      <c r="AA12" s="37"/>
      <c r="AB12" s="37"/>
    </row>
    <row r="13" spans="1:28" s="5" customFormat="1" ht="19.5" customHeight="1">
      <c r="A13" s="20"/>
      <c r="B13" s="37">
        <v>10</v>
      </c>
      <c r="C13" s="2">
        <f>' Mês 1'!C13</f>
        <v>0</v>
      </c>
      <c r="D13" s="37">
        <f>' Mês 1'!D13</f>
        <v>0</v>
      </c>
      <c r="E13" s="37"/>
      <c r="F13" s="37"/>
      <c r="G13" s="37"/>
      <c r="H13" s="37"/>
      <c r="I13" s="37"/>
      <c r="J13" s="37"/>
      <c r="K13" s="37"/>
      <c r="L13" s="37"/>
      <c r="M13" s="37"/>
      <c r="N13" s="37"/>
      <c r="O13" s="37"/>
      <c r="P13" s="37"/>
      <c r="Q13" s="37"/>
      <c r="R13" s="37"/>
      <c r="S13" s="37"/>
      <c r="T13" s="37"/>
      <c r="U13" s="37"/>
      <c r="V13" s="37"/>
      <c r="W13" s="37"/>
      <c r="X13" s="37"/>
      <c r="Y13" s="37"/>
      <c r="Z13" s="37"/>
      <c r="AA13" s="37"/>
      <c r="AB13" s="37"/>
    </row>
    <row r="14" spans="1:28" s="5" customFormat="1" ht="19.5" customHeight="1">
      <c r="A14" s="20"/>
      <c r="B14" s="37">
        <v>11</v>
      </c>
      <c r="C14" s="2">
        <f>' Mês 1'!C14</f>
        <v>0</v>
      </c>
      <c r="D14" s="37">
        <f>' Mês 1'!D14</f>
        <v>0</v>
      </c>
      <c r="E14" s="37"/>
      <c r="F14" s="37"/>
      <c r="G14" s="37"/>
      <c r="H14" s="37"/>
      <c r="I14" s="37"/>
      <c r="J14" s="37"/>
      <c r="K14" s="37"/>
      <c r="L14" s="37"/>
      <c r="M14" s="37"/>
      <c r="N14" s="37"/>
      <c r="O14" s="37"/>
      <c r="P14" s="37"/>
      <c r="Q14" s="37"/>
      <c r="R14" s="37"/>
      <c r="S14" s="37"/>
      <c r="T14" s="37"/>
      <c r="U14" s="37"/>
      <c r="V14" s="37"/>
      <c r="W14" s="37"/>
      <c r="X14" s="37"/>
      <c r="Y14" s="37"/>
      <c r="Z14" s="37"/>
      <c r="AA14" s="37"/>
      <c r="AB14" s="37"/>
    </row>
    <row r="15" spans="1:28" s="5" customFormat="1" ht="19.5" customHeight="1">
      <c r="A15" s="20"/>
      <c r="B15" s="37">
        <v>12</v>
      </c>
      <c r="C15" s="2">
        <f>' Mês 1'!C15</f>
        <v>0</v>
      </c>
      <c r="D15" s="37">
        <f>' Mês 1'!D15</f>
        <v>0</v>
      </c>
      <c r="E15" s="37"/>
      <c r="F15" s="37"/>
      <c r="G15" s="37"/>
      <c r="H15" s="37"/>
      <c r="I15" s="37"/>
      <c r="J15" s="37"/>
      <c r="K15" s="37"/>
      <c r="L15" s="37"/>
      <c r="M15" s="37"/>
      <c r="N15" s="37"/>
      <c r="O15" s="37"/>
      <c r="P15" s="37"/>
      <c r="Q15" s="37"/>
      <c r="R15" s="37"/>
      <c r="S15" s="37"/>
      <c r="T15" s="37"/>
      <c r="U15" s="37"/>
      <c r="V15" s="37"/>
      <c r="W15" s="37"/>
      <c r="X15" s="37"/>
      <c r="Y15" s="37"/>
      <c r="Z15" s="37"/>
      <c r="AA15" s="37"/>
      <c r="AB15" s="37"/>
    </row>
    <row r="16" spans="1:28" s="5" customFormat="1" ht="19.5" customHeight="1">
      <c r="A16" s="20"/>
      <c r="B16" s="37">
        <v>13</v>
      </c>
      <c r="C16" s="2">
        <f>' Mês 1'!C16</f>
        <v>0</v>
      </c>
      <c r="D16" s="37">
        <f>' Mês 1'!D16</f>
        <v>0</v>
      </c>
      <c r="E16" s="37"/>
      <c r="F16" s="37"/>
      <c r="G16" s="37"/>
      <c r="H16" s="37"/>
      <c r="I16" s="37"/>
      <c r="J16" s="37"/>
      <c r="K16" s="37"/>
      <c r="L16" s="37"/>
      <c r="M16" s="37"/>
      <c r="N16" s="37"/>
      <c r="O16" s="37"/>
      <c r="P16" s="37"/>
      <c r="Q16" s="37"/>
      <c r="R16" s="37"/>
      <c r="S16" s="37"/>
      <c r="T16" s="37"/>
      <c r="U16" s="37"/>
      <c r="V16" s="37"/>
      <c r="W16" s="37"/>
      <c r="X16" s="37"/>
      <c r="Y16" s="37"/>
      <c r="Z16" s="37"/>
      <c r="AA16" s="37"/>
      <c r="AB16" s="37"/>
    </row>
    <row r="17" spans="1:28" s="5" customFormat="1" ht="19.5" customHeight="1">
      <c r="A17" s="20"/>
      <c r="B17" s="37">
        <v>14</v>
      </c>
      <c r="C17" s="2">
        <f>' Mês 1'!C17</f>
        <v>0</v>
      </c>
      <c r="D17" s="37">
        <f>' Mês 1'!D17</f>
        <v>0</v>
      </c>
      <c r="E17" s="37"/>
      <c r="F17" s="37"/>
      <c r="G17" s="37"/>
      <c r="H17" s="37"/>
      <c r="I17" s="37"/>
      <c r="J17" s="37"/>
      <c r="K17" s="37"/>
      <c r="L17" s="37"/>
      <c r="M17" s="37"/>
      <c r="N17" s="37"/>
      <c r="O17" s="37"/>
      <c r="P17" s="37"/>
      <c r="Q17" s="37"/>
      <c r="R17" s="37"/>
      <c r="S17" s="37"/>
      <c r="T17" s="37"/>
      <c r="U17" s="37"/>
      <c r="V17" s="37"/>
      <c r="W17" s="37"/>
      <c r="X17" s="37"/>
      <c r="Y17" s="37"/>
      <c r="Z17" s="37"/>
      <c r="AA17" s="37"/>
      <c r="AB17" s="37"/>
    </row>
    <row r="18" spans="1:28" s="5" customFormat="1" ht="19.5" customHeight="1">
      <c r="A18" s="20"/>
      <c r="B18" s="37">
        <v>15</v>
      </c>
      <c r="C18" s="2">
        <f>' Mês 1'!C18</f>
        <v>0</v>
      </c>
      <c r="D18" s="37">
        <f>' Mês 1'!D18</f>
        <v>0</v>
      </c>
      <c r="E18" s="37"/>
      <c r="F18" s="37"/>
      <c r="G18" s="37"/>
      <c r="H18" s="37"/>
      <c r="I18" s="37"/>
      <c r="J18" s="37"/>
      <c r="K18" s="37"/>
      <c r="L18" s="37"/>
      <c r="M18" s="37"/>
      <c r="N18" s="37"/>
      <c r="O18" s="37"/>
      <c r="P18" s="37"/>
      <c r="Q18" s="37"/>
      <c r="R18" s="37"/>
      <c r="S18" s="37"/>
      <c r="T18" s="37"/>
      <c r="U18" s="37"/>
      <c r="V18" s="37"/>
      <c r="W18" s="37"/>
      <c r="X18" s="37"/>
      <c r="Y18" s="37"/>
      <c r="Z18" s="37"/>
      <c r="AA18" s="37"/>
      <c r="AB18" s="37"/>
    </row>
    <row r="19" spans="1:28" s="5" customFormat="1" ht="19.5" customHeight="1">
      <c r="A19" s="20"/>
      <c r="B19" s="37">
        <v>16</v>
      </c>
      <c r="C19" s="2">
        <f>' Mês 1'!C19</f>
        <v>0</v>
      </c>
      <c r="D19" s="37">
        <f>' Mês 1'!D19</f>
        <v>0</v>
      </c>
      <c r="E19" s="37"/>
      <c r="F19" s="37"/>
      <c r="G19" s="37"/>
      <c r="H19" s="37"/>
      <c r="I19" s="37"/>
      <c r="J19" s="37"/>
      <c r="K19" s="37"/>
      <c r="L19" s="37"/>
      <c r="M19" s="37"/>
      <c r="N19" s="37"/>
      <c r="O19" s="37"/>
      <c r="P19" s="37"/>
      <c r="Q19" s="37"/>
      <c r="R19" s="37"/>
      <c r="S19" s="37"/>
      <c r="T19" s="37"/>
      <c r="U19" s="37"/>
      <c r="V19" s="37"/>
      <c r="W19" s="37"/>
      <c r="X19" s="37"/>
      <c r="Y19" s="37"/>
      <c r="Z19" s="37"/>
      <c r="AA19" s="37"/>
      <c r="AB19" s="37"/>
    </row>
    <row r="20" spans="1:28" s="5" customFormat="1" ht="19.5" customHeight="1">
      <c r="A20" s="20"/>
      <c r="B20" s="37">
        <v>17</v>
      </c>
      <c r="C20" s="2">
        <f>' Mês 1'!C20</f>
        <v>0</v>
      </c>
      <c r="D20" s="37">
        <f>' Mês 1'!D20</f>
        <v>0</v>
      </c>
      <c r="E20" s="37"/>
      <c r="F20" s="37"/>
      <c r="G20" s="37"/>
      <c r="H20" s="37"/>
      <c r="I20" s="37"/>
      <c r="J20" s="37"/>
      <c r="K20" s="37"/>
      <c r="L20" s="37"/>
      <c r="M20" s="37"/>
      <c r="N20" s="37"/>
      <c r="O20" s="37"/>
      <c r="P20" s="37"/>
      <c r="Q20" s="37"/>
      <c r="R20" s="37"/>
      <c r="S20" s="37"/>
      <c r="T20" s="37"/>
      <c r="U20" s="37"/>
      <c r="V20" s="37"/>
      <c r="W20" s="37"/>
      <c r="X20" s="37"/>
      <c r="Y20" s="37"/>
      <c r="Z20" s="37"/>
      <c r="AA20" s="37"/>
      <c r="AB20" s="37"/>
    </row>
    <row r="21" spans="1:28" s="5" customFormat="1" ht="19.5" customHeight="1">
      <c r="A21" s="20"/>
      <c r="B21" s="37">
        <v>18</v>
      </c>
      <c r="C21" s="2">
        <f>' Mês 1'!C21</f>
        <v>0</v>
      </c>
      <c r="D21" s="37">
        <f>' Mês 1'!D21</f>
        <v>0</v>
      </c>
      <c r="E21" s="37"/>
      <c r="F21" s="37"/>
      <c r="G21" s="37"/>
      <c r="H21" s="37"/>
      <c r="I21" s="37"/>
      <c r="J21" s="37"/>
      <c r="K21" s="37"/>
      <c r="L21" s="37"/>
      <c r="M21" s="37"/>
      <c r="N21" s="37"/>
      <c r="O21" s="37"/>
      <c r="P21" s="37"/>
      <c r="Q21" s="37"/>
      <c r="R21" s="37"/>
      <c r="S21" s="37"/>
      <c r="T21" s="37"/>
      <c r="U21" s="37"/>
      <c r="V21" s="37"/>
      <c r="W21" s="37"/>
      <c r="X21" s="37"/>
      <c r="Y21" s="37"/>
      <c r="Z21" s="37"/>
      <c r="AA21" s="37"/>
      <c r="AB21" s="37"/>
    </row>
    <row r="22" spans="1:28" s="5" customFormat="1" ht="19.5" customHeight="1">
      <c r="A22" s="20"/>
      <c r="B22" s="37">
        <v>19</v>
      </c>
      <c r="C22" s="2">
        <f>' Mês 1'!C22</f>
        <v>0</v>
      </c>
      <c r="D22" s="37">
        <f>' Mês 1'!D22</f>
        <v>0</v>
      </c>
      <c r="E22" s="37"/>
      <c r="F22" s="37"/>
      <c r="G22" s="37"/>
      <c r="H22" s="37"/>
      <c r="I22" s="37"/>
      <c r="J22" s="37"/>
      <c r="K22" s="37"/>
      <c r="L22" s="37"/>
      <c r="M22" s="37"/>
      <c r="N22" s="37"/>
      <c r="O22" s="37"/>
      <c r="P22" s="37"/>
      <c r="Q22" s="37"/>
      <c r="R22" s="37"/>
      <c r="S22" s="37"/>
      <c r="T22" s="37"/>
      <c r="U22" s="37"/>
      <c r="V22" s="37"/>
      <c r="W22" s="37"/>
      <c r="X22" s="37"/>
      <c r="Y22" s="37"/>
      <c r="Z22" s="37"/>
      <c r="AA22" s="37"/>
      <c r="AB22" s="37"/>
    </row>
    <row r="23" spans="1:28" s="5" customFormat="1" ht="19.5" customHeight="1">
      <c r="A23" s="20"/>
      <c r="B23" s="37">
        <v>20</v>
      </c>
      <c r="C23" s="2">
        <f>' Mês 1'!C23</f>
        <v>0</v>
      </c>
      <c r="D23" s="37">
        <f>' Mês 1'!D23</f>
        <v>0</v>
      </c>
      <c r="E23" s="37"/>
      <c r="F23" s="37"/>
      <c r="G23" s="37"/>
      <c r="H23" s="37"/>
      <c r="I23" s="37"/>
      <c r="J23" s="37"/>
      <c r="K23" s="37"/>
      <c r="L23" s="37"/>
      <c r="M23" s="37"/>
      <c r="N23" s="37"/>
      <c r="O23" s="37"/>
      <c r="P23" s="37"/>
      <c r="Q23" s="37"/>
      <c r="R23" s="37"/>
      <c r="S23" s="37"/>
      <c r="T23" s="37"/>
      <c r="U23" s="37"/>
      <c r="V23" s="37"/>
      <c r="W23" s="37"/>
      <c r="X23" s="37"/>
      <c r="Y23" s="37"/>
      <c r="Z23" s="37"/>
      <c r="AA23" s="37"/>
      <c r="AB23" s="37"/>
    </row>
    <row r="24" spans="1:28" s="5" customFormat="1" ht="19.5" customHeight="1">
      <c r="A24" s="20"/>
      <c r="B24" s="37">
        <v>21</v>
      </c>
      <c r="C24" s="2">
        <f>' Mês 1'!C24</f>
        <v>0</v>
      </c>
      <c r="D24" s="37">
        <f>' Mês 1'!D24</f>
        <v>0</v>
      </c>
      <c r="E24" s="37"/>
      <c r="F24" s="37"/>
      <c r="G24" s="37"/>
      <c r="H24" s="37"/>
      <c r="I24" s="37"/>
      <c r="J24" s="37"/>
      <c r="K24" s="37"/>
      <c r="L24" s="37"/>
      <c r="M24" s="37"/>
      <c r="N24" s="37"/>
      <c r="O24" s="37"/>
      <c r="P24" s="37"/>
      <c r="Q24" s="37"/>
      <c r="R24" s="37"/>
      <c r="S24" s="37"/>
      <c r="T24" s="37"/>
      <c r="U24" s="37"/>
      <c r="V24" s="37"/>
      <c r="W24" s="37"/>
      <c r="X24" s="37"/>
      <c r="Y24" s="37"/>
      <c r="Z24" s="37"/>
      <c r="AA24" s="37"/>
      <c r="AB24" s="37"/>
    </row>
    <row r="25" spans="1:28" s="5" customFormat="1" ht="19.5" customHeight="1">
      <c r="A25" s="20"/>
      <c r="B25" s="37">
        <v>22</v>
      </c>
      <c r="C25" s="2">
        <f>' Mês 1'!C25</f>
        <v>0</v>
      </c>
      <c r="D25" s="37">
        <f>' Mês 1'!D25</f>
        <v>0</v>
      </c>
      <c r="E25" s="37"/>
      <c r="F25" s="37"/>
      <c r="G25" s="37"/>
      <c r="H25" s="37"/>
      <c r="I25" s="37"/>
      <c r="J25" s="37"/>
      <c r="K25" s="37"/>
      <c r="L25" s="37"/>
      <c r="M25" s="37"/>
      <c r="N25" s="37"/>
      <c r="O25" s="37"/>
      <c r="P25" s="37"/>
      <c r="Q25" s="37"/>
      <c r="R25" s="37"/>
      <c r="S25" s="37"/>
      <c r="T25" s="37"/>
      <c r="U25" s="37"/>
      <c r="V25" s="37"/>
      <c r="W25" s="37"/>
      <c r="X25" s="37"/>
      <c r="Y25" s="37"/>
      <c r="Z25" s="37"/>
      <c r="AA25" s="37"/>
      <c r="AB25" s="37"/>
    </row>
    <row r="26" spans="1:28" s="5" customFormat="1" ht="19.5" customHeight="1">
      <c r="A26" s="20"/>
      <c r="B26" s="37">
        <v>23</v>
      </c>
      <c r="C26" s="2">
        <f>' Mês 1'!C26</f>
        <v>0</v>
      </c>
      <c r="D26" s="37">
        <f>' Mês 1'!D26</f>
        <v>0</v>
      </c>
      <c r="E26" s="37"/>
      <c r="F26" s="37"/>
      <c r="G26" s="37"/>
      <c r="H26" s="37"/>
      <c r="I26" s="37"/>
      <c r="J26" s="37"/>
      <c r="K26" s="37"/>
      <c r="L26" s="37"/>
      <c r="M26" s="37"/>
      <c r="N26" s="37"/>
      <c r="O26" s="37"/>
      <c r="P26" s="37"/>
      <c r="Q26" s="37"/>
      <c r="R26" s="37"/>
      <c r="S26" s="37"/>
      <c r="T26" s="37"/>
      <c r="U26" s="37"/>
      <c r="V26" s="37"/>
      <c r="W26" s="37"/>
      <c r="X26" s="37"/>
      <c r="Y26" s="37"/>
      <c r="Z26" s="37"/>
      <c r="AA26" s="37"/>
      <c r="AB26" s="37"/>
    </row>
    <row r="27" spans="1:28" s="5" customFormat="1" ht="19.5" customHeight="1">
      <c r="A27" s="20"/>
      <c r="B27" s="37">
        <v>24</v>
      </c>
      <c r="C27" s="2">
        <f>' Mês 1'!C27</f>
        <v>0</v>
      </c>
      <c r="D27" s="37">
        <f>' Mês 1'!D27</f>
        <v>0</v>
      </c>
      <c r="E27" s="37"/>
      <c r="F27" s="37"/>
      <c r="G27" s="37"/>
      <c r="H27" s="37"/>
      <c r="I27" s="37"/>
      <c r="J27" s="37"/>
      <c r="K27" s="37"/>
      <c r="L27" s="37"/>
      <c r="M27" s="37"/>
      <c r="N27" s="37"/>
      <c r="O27" s="37"/>
      <c r="P27" s="37"/>
      <c r="Q27" s="37"/>
      <c r="R27" s="37"/>
      <c r="S27" s="37"/>
      <c r="T27" s="37"/>
      <c r="U27" s="37"/>
      <c r="V27" s="37"/>
      <c r="W27" s="37"/>
      <c r="X27" s="37"/>
      <c r="Y27" s="37"/>
      <c r="Z27" s="37"/>
      <c r="AA27" s="37"/>
      <c r="AB27" s="37"/>
    </row>
    <row r="28" spans="1:28" s="5" customFormat="1" ht="19.5" customHeight="1">
      <c r="A28" s="20"/>
      <c r="B28" s="37">
        <v>25</v>
      </c>
      <c r="C28" s="2">
        <f>' Mês 1'!C28</f>
        <v>0</v>
      </c>
      <c r="D28" s="37">
        <f>' Mês 1'!D28</f>
        <v>0</v>
      </c>
      <c r="E28" s="37"/>
      <c r="F28" s="37"/>
      <c r="G28" s="37"/>
      <c r="H28" s="37"/>
      <c r="I28" s="37"/>
      <c r="J28" s="37"/>
      <c r="K28" s="37"/>
      <c r="L28" s="37"/>
      <c r="M28" s="37"/>
      <c r="N28" s="37"/>
      <c r="O28" s="37"/>
      <c r="P28" s="37"/>
      <c r="Q28" s="37"/>
      <c r="R28" s="37"/>
      <c r="S28" s="37"/>
      <c r="T28" s="37"/>
      <c r="U28" s="37"/>
      <c r="V28" s="37"/>
      <c r="W28" s="37"/>
      <c r="X28" s="37"/>
      <c r="Y28" s="37"/>
      <c r="Z28" s="37"/>
      <c r="AA28" s="37"/>
      <c r="AB28" s="37"/>
    </row>
    <row r="29" spans="1:28" s="5" customFormat="1" ht="19.5" customHeight="1">
      <c r="A29" s="20"/>
      <c r="B29" s="37">
        <v>26</v>
      </c>
      <c r="C29" s="2">
        <f>' Mês 1'!C29</f>
        <v>0</v>
      </c>
      <c r="D29" s="37">
        <f>' Mês 1'!D29</f>
        <v>0</v>
      </c>
      <c r="E29" s="37"/>
      <c r="F29" s="37"/>
      <c r="G29" s="37"/>
      <c r="H29" s="37"/>
      <c r="I29" s="37"/>
      <c r="J29" s="37"/>
      <c r="K29" s="37"/>
      <c r="L29" s="37"/>
      <c r="M29" s="37"/>
      <c r="N29" s="37"/>
      <c r="O29" s="37"/>
      <c r="P29" s="37"/>
      <c r="Q29" s="37"/>
      <c r="R29" s="37"/>
      <c r="S29" s="37"/>
      <c r="T29" s="37"/>
      <c r="U29" s="37"/>
      <c r="V29" s="37"/>
      <c r="W29" s="37"/>
      <c r="X29" s="37"/>
      <c r="Y29" s="37"/>
      <c r="Z29" s="37"/>
      <c r="AA29" s="37"/>
      <c r="AB29" s="37"/>
    </row>
    <row r="30" spans="1:28" s="5" customFormat="1" ht="19.5" customHeight="1">
      <c r="A30" s="20"/>
      <c r="B30" s="37">
        <v>27</v>
      </c>
      <c r="C30" s="2">
        <f>' Mês 1'!C30</f>
        <v>0</v>
      </c>
      <c r="D30" s="37">
        <f>' Mês 1'!D30</f>
        <v>0</v>
      </c>
      <c r="E30" s="37"/>
      <c r="F30" s="37"/>
      <c r="G30" s="37"/>
      <c r="H30" s="37"/>
      <c r="I30" s="37"/>
      <c r="J30" s="37"/>
      <c r="K30" s="37"/>
      <c r="L30" s="37"/>
      <c r="M30" s="37"/>
      <c r="N30" s="37"/>
      <c r="O30" s="37"/>
      <c r="P30" s="37"/>
      <c r="Q30" s="37"/>
      <c r="R30" s="37"/>
      <c r="S30" s="37"/>
      <c r="T30" s="37"/>
      <c r="U30" s="37"/>
      <c r="V30" s="37"/>
      <c r="W30" s="37"/>
      <c r="X30" s="37"/>
      <c r="Y30" s="37"/>
      <c r="Z30" s="37"/>
      <c r="AA30" s="37"/>
      <c r="AB30" s="37"/>
    </row>
    <row r="31" spans="1:28" s="5" customFormat="1" ht="19.5" customHeight="1">
      <c r="A31" s="20"/>
      <c r="B31" s="37">
        <v>28</v>
      </c>
      <c r="C31" s="2">
        <f>' Mês 1'!C31</f>
        <v>0</v>
      </c>
      <c r="D31" s="37">
        <f>' Mês 1'!D31</f>
        <v>0</v>
      </c>
      <c r="E31" s="37"/>
      <c r="F31" s="37"/>
      <c r="G31" s="37"/>
      <c r="H31" s="37"/>
      <c r="I31" s="37"/>
      <c r="J31" s="37"/>
      <c r="K31" s="37"/>
      <c r="L31" s="37"/>
      <c r="M31" s="37"/>
      <c r="N31" s="37"/>
      <c r="O31" s="37"/>
      <c r="P31" s="37"/>
      <c r="Q31" s="37"/>
      <c r="R31" s="37"/>
      <c r="S31" s="37"/>
      <c r="T31" s="37"/>
      <c r="U31" s="37"/>
      <c r="V31" s="37"/>
      <c r="W31" s="37"/>
      <c r="X31" s="37"/>
      <c r="Y31" s="37"/>
      <c r="Z31" s="37"/>
      <c r="AA31" s="37"/>
      <c r="AB31" s="37"/>
    </row>
    <row r="32" spans="1:28" s="5" customFormat="1" ht="19.5" customHeight="1">
      <c r="A32" s="20"/>
      <c r="B32" s="37">
        <v>29</v>
      </c>
      <c r="C32" s="2">
        <f>' Mês 1'!C32</f>
        <v>0</v>
      </c>
      <c r="D32" s="37">
        <f>' Mês 1'!D32</f>
        <v>0</v>
      </c>
      <c r="E32" s="37"/>
      <c r="F32" s="37"/>
      <c r="G32" s="37"/>
      <c r="H32" s="37"/>
      <c r="I32" s="37"/>
      <c r="J32" s="37"/>
      <c r="K32" s="37"/>
      <c r="L32" s="37"/>
      <c r="M32" s="37"/>
      <c r="N32" s="37"/>
      <c r="O32" s="37"/>
      <c r="P32" s="37"/>
      <c r="Q32" s="37"/>
      <c r="R32" s="37"/>
      <c r="S32" s="37"/>
      <c r="T32" s="37"/>
      <c r="U32" s="37"/>
      <c r="V32" s="37"/>
      <c r="W32" s="37"/>
      <c r="X32" s="37"/>
      <c r="Y32" s="37"/>
      <c r="Z32" s="37"/>
      <c r="AA32" s="37"/>
      <c r="AB32" s="37"/>
    </row>
    <row r="33" spans="1:28" s="5" customFormat="1" ht="19.5" customHeight="1">
      <c r="A33" s="20"/>
      <c r="B33" s="37">
        <v>30</v>
      </c>
      <c r="C33" s="2">
        <f>' Mês 1'!C33</f>
        <v>0</v>
      </c>
      <c r="D33" s="37">
        <f>' Mês 1'!D33</f>
        <v>0</v>
      </c>
      <c r="E33" s="37"/>
      <c r="F33" s="37"/>
      <c r="G33" s="37"/>
      <c r="H33" s="37"/>
      <c r="I33" s="37"/>
      <c r="J33" s="37"/>
      <c r="K33" s="37"/>
      <c r="L33" s="37"/>
      <c r="M33" s="37"/>
      <c r="N33" s="37"/>
      <c r="O33" s="37"/>
      <c r="P33" s="37"/>
      <c r="Q33" s="37"/>
      <c r="R33" s="37"/>
      <c r="S33" s="37"/>
      <c r="T33" s="37"/>
      <c r="U33" s="37"/>
      <c r="V33" s="37"/>
      <c r="W33" s="37"/>
      <c r="X33" s="37"/>
      <c r="Y33" s="37"/>
      <c r="Z33" s="37"/>
      <c r="AA33" s="37"/>
      <c r="AB33" s="37"/>
    </row>
    <row r="34" spans="1:28" s="5" customFormat="1" ht="19.5" customHeight="1">
      <c r="A34" s="20"/>
      <c r="B34" s="37">
        <v>31</v>
      </c>
      <c r="C34" s="2">
        <f>' Mês 1'!C34</f>
        <v>0</v>
      </c>
      <c r="D34" s="37">
        <f>' Mês 1'!D34</f>
        <v>0</v>
      </c>
      <c r="E34" s="37"/>
      <c r="F34" s="37"/>
      <c r="G34" s="37"/>
      <c r="H34" s="37"/>
      <c r="I34" s="37"/>
      <c r="J34" s="37"/>
      <c r="K34" s="37"/>
      <c r="L34" s="37"/>
      <c r="M34" s="37"/>
      <c r="N34" s="37"/>
      <c r="O34" s="37"/>
      <c r="P34" s="37"/>
      <c r="Q34" s="37"/>
      <c r="R34" s="37"/>
      <c r="S34" s="37"/>
      <c r="T34" s="37"/>
      <c r="U34" s="37"/>
      <c r="V34" s="37"/>
      <c r="W34" s="37"/>
      <c r="X34" s="37"/>
      <c r="Y34" s="37"/>
      <c r="Z34" s="37"/>
      <c r="AA34" s="37"/>
      <c r="AB34" s="37"/>
    </row>
    <row r="35" spans="1:28" s="5" customFormat="1" ht="19.5" customHeight="1">
      <c r="A35" s="20"/>
      <c r="B35" s="37">
        <v>32</v>
      </c>
      <c r="C35" s="2">
        <f>' Mês 1'!C35</f>
        <v>0</v>
      </c>
      <c r="D35" s="37">
        <f>' Mês 1'!D35</f>
        <v>0</v>
      </c>
      <c r="E35" s="37"/>
      <c r="F35" s="37"/>
      <c r="G35" s="37"/>
      <c r="H35" s="37"/>
      <c r="I35" s="37"/>
      <c r="J35" s="37"/>
      <c r="K35" s="37"/>
      <c r="L35" s="37"/>
      <c r="M35" s="37"/>
      <c r="N35" s="37"/>
      <c r="O35" s="37"/>
      <c r="P35" s="37"/>
      <c r="Q35" s="37"/>
      <c r="R35" s="37"/>
      <c r="S35" s="37"/>
      <c r="T35" s="37"/>
      <c r="U35" s="37"/>
      <c r="V35" s="37"/>
      <c r="W35" s="37"/>
      <c r="X35" s="37"/>
      <c r="Y35" s="37"/>
      <c r="Z35" s="37"/>
      <c r="AA35" s="37"/>
      <c r="AB35" s="37"/>
    </row>
    <row r="36" spans="1:28" s="5" customFormat="1" ht="19.5" customHeight="1">
      <c r="A36" s="20"/>
      <c r="B36" s="37">
        <v>33</v>
      </c>
      <c r="C36" s="2">
        <f>' Mês 1'!C36</f>
        <v>0</v>
      </c>
      <c r="D36" s="37">
        <f>' Mês 1'!D36</f>
        <v>0</v>
      </c>
      <c r="E36" s="37"/>
      <c r="F36" s="37"/>
      <c r="G36" s="37"/>
      <c r="H36" s="37"/>
      <c r="I36" s="37"/>
      <c r="J36" s="37"/>
      <c r="K36" s="37"/>
      <c r="L36" s="37"/>
      <c r="M36" s="37"/>
      <c r="N36" s="37"/>
      <c r="O36" s="37"/>
      <c r="P36" s="37"/>
      <c r="Q36" s="37"/>
      <c r="R36" s="37"/>
      <c r="S36" s="37"/>
      <c r="T36" s="37"/>
      <c r="U36" s="37"/>
      <c r="V36" s="37"/>
      <c r="W36" s="37"/>
      <c r="X36" s="37"/>
      <c r="Y36" s="37"/>
      <c r="Z36" s="37"/>
      <c r="AA36" s="37"/>
      <c r="AB36" s="37"/>
    </row>
    <row r="37" spans="1:28" s="5" customFormat="1" ht="19.5" customHeight="1">
      <c r="A37" s="20"/>
      <c r="B37" s="37">
        <v>34</v>
      </c>
      <c r="C37" s="2">
        <f>' Mês 1'!C37</f>
        <v>0</v>
      </c>
      <c r="D37" s="37">
        <f>' Mês 1'!D37</f>
        <v>0</v>
      </c>
      <c r="E37" s="37"/>
      <c r="F37" s="37"/>
      <c r="G37" s="37"/>
      <c r="H37" s="37"/>
      <c r="I37" s="37"/>
      <c r="J37" s="37"/>
      <c r="K37" s="37"/>
      <c r="L37" s="37"/>
      <c r="M37" s="37"/>
      <c r="N37" s="37"/>
      <c r="O37" s="37"/>
      <c r="P37" s="37"/>
      <c r="Q37" s="37"/>
      <c r="R37" s="37"/>
      <c r="S37" s="37"/>
      <c r="T37" s="37"/>
      <c r="U37" s="37"/>
      <c r="V37" s="37"/>
      <c r="W37" s="37"/>
      <c r="X37" s="37"/>
      <c r="Y37" s="37"/>
      <c r="Z37" s="37"/>
      <c r="AA37" s="37"/>
      <c r="AB37" s="37"/>
    </row>
    <row r="38" spans="1:28" s="5" customFormat="1" ht="19.5" customHeight="1">
      <c r="A38" s="20"/>
      <c r="B38" s="37">
        <v>35</v>
      </c>
      <c r="C38" s="2">
        <f>' Mês 1'!C38</f>
        <v>0</v>
      </c>
      <c r="D38" s="37">
        <f>' Mês 1'!D38</f>
        <v>0</v>
      </c>
      <c r="E38" s="37"/>
      <c r="F38" s="37"/>
      <c r="G38" s="37"/>
      <c r="H38" s="37"/>
      <c r="I38" s="37"/>
      <c r="J38" s="37"/>
      <c r="K38" s="37"/>
      <c r="L38" s="37"/>
      <c r="M38" s="37"/>
      <c r="N38" s="37"/>
      <c r="O38" s="37"/>
      <c r="P38" s="37"/>
      <c r="Q38" s="37"/>
      <c r="R38" s="37"/>
      <c r="S38" s="37"/>
      <c r="T38" s="37"/>
      <c r="U38" s="37"/>
      <c r="V38" s="37"/>
      <c r="W38" s="37"/>
      <c r="X38" s="37"/>
      <c r="Y38" s="37"/>
      <c r="Z38" s="37"/>
      <c r="AA38" s="37"/>
      <c r="AB38" s="37"/>
    </row>
    <row r="39" spans="1:28" s="5" customFormat="1" ht="19.5" customHeight="1">
      <c r="A39" s="20"/>
      <c r="B39" s="37">
        <v>36</v>
      </c>
      <c r="C39" s="2">
        <f>' Mês 1'!C39</f>
        <v>0</v>
      </c>
      <c r="D39" s="37">
        <f>' Mês 1'!D39</f>
        <v>0</v>
      </c>
      <c r="E39" s="37"/>
      <c r="F39" s="37"/>
      <c r="G39" s="37"/>
      <c r="H39" s="37"/>
      <c r="I39" s="37"/>
      <c r="J39" s="37"/>
      <c r="K39" s="37"/>
      <c r="L39" s="37"/>
      <c r="M39" s="37"/>
      <c r="N39" s="37"/>
      <c r="O39" s="37"/>
      <c r="P39" s="37"/>
      <c r="Q39" s="37"/>
      <c r="R39" s="37"/>
      <c r="S39" s="37"/>
      <c r="T39" s="37"/>
      <c r="U39" s="37"/>
      <c r="V39" s="37"/>
      <c r="W39" s="37"/>
      <c r="X39" s="37"/>
      <c r="Y39" s="37"/>
      <c r="Z39" s="37"/>
      <c r="AA39" s="37"/>
      <c r="AB39" s="37"/>
    </row>
    <row r="40" spans="1:28" s="5" customFormat="1" ht="19.5" customHeight="1">
      <c r="A40" s="20"/>
      <c r="B40" s="37">
        <v>37</v>
      </c>
      <c r="C40" s="2">
        <f>' Mês 1'!C40</f>
        <v>0</v>
      </c>
      <c r="D40" s="37">
        <f>' Mês 1'!D40</f>
        <v>0</v>
      </c>
      <c r="E40" s="37"/>
      <c r="F40" s="37"/>
      <c r="G40" s="37"/>
      <c r="H40" s="37"/>
      <c r="I40" s="37"/>
      <c r="J40" s="37"/>
      <c r="K40" s="37"/>
      <c r="L40" s="37"/>
      <c r="M40" s="37"/>
      <c r="N40" s="37"/>
      <c r="O40" s="37"/>
      <c r="P40" s="37"/>
      <c r="Q40" s="37"/>
      <c r="R40" s="37"/>
      <c r="S40" s="37"/>
      <c r="T40" s="37"/>
      <c r="U40" s="37"/>
      <c r="V40" s="37"/>
      <c r="W40" s="37"/>
      <c r="X40" s="37"/>
      <c r="Y40" s="37"/>
      <c r="Z40" s="37"/>
      <c r="AA40" s="37"/>
      <c r="AB40" s="37"/>
    </row>
    <row r="41" spans="1:28" s="5" customFormat="1" ht="19.5" customHeight="1">
      <c r="A41" s="20"/>
      <c r="B41" s="37">
        <v>38</v>
      </c>
      <c r="C41" s="2">
        <f>' Mês 1'!C41</f>
        <v>0</v>
      </c>
      <c r="D41" s="37">
        <f>' Mês 1'!D41</f>
        <v>0</v>
      </c>
      <c r="E41" s="37"/>
      <c r="F41" s="37"/>
      <c r="G41" s="37"/>
      <c r="H41" s="37"/>
      <c r="I41" s="37"/>
      <c r="J41" s="37"/>
      <c r="K41" s="37"/>
      <c r="L41" s="37"/>
      <c r="M41" s="37"/>
      <c r="N41" s="37"/>
      <c r="O41" s="37"/>
      <c r="P41" s="37"/>
      <c r="Q41" s="37"/>
      <c r="R41" s="37"/>
      <c r="S41" s="37"/>
      <c r="T41" s="37"/>
      <c r="U41" s="37"/>
      <c r="V41" s="37"/>
      <c r="W41" s="37"/>
      <c r="X41" s="37"/>
      <c r="Y41" s="37"/>
      <c r="Z41" s="37"/>
      <c r="AA41" s="37"/>
      <c r="AB41" s="37"/>
    </row>
    <row r="42" spans="1:28" s="5" customFormat="1" ht="19.5" customHeight="1">
      <c r="A42" s="20"/>
      <c r="B42" s="37">
        <v>39</v>
      </c>
      <c r="C42" s="2">
        <f>' Mês 1'!C42</f>
        <v>0</v>
      </c>
      <c r="D42" s="37">
        <f>' Mês 1'!D42</f>
        <v>0</v>
      </c>
      <c r="E42" s="37"/>
      <c r="F42" s="37"/>
      <c r="G42" s="37"/>
      <c r="H42" s="37"/>
      <c r="I42" s="37"/>
      <c r="J42" s="37"/>
      <c r="K42" s="37"/>
      <c r="L42" s="37"/>
      <c r="M42" s="37"/>
      <c r="N42" s="37"/>
      <c r="O42" s="37"/>
      <c r="P42" s="37"/>
      <c r="Q42" s="37"/>
      <c r="R42" s="37"/>
      <c r="S42" s="37"/>
      <c r="T42" s="37"/>
      <c r="U42" s="37"/>
      <c r="V42" s="37"/>
      <c r="W42" s="37"/>
      <c r="X42" s="37"/>
      <c r="Y42" s="37"/>
      <c r="Z42" s="37"/>
      <c r="AA42" s="37"/>
      <c r="AB42" s="37"/>
    </row>
    <row r="43" spans="1:28" s="5" customFormat="1" ht="19.5" customHeight="1">
      <c r="A43" s="20"/>
      <c r="B43" s="37">
        <v>40</v>
      </c>
      <c r="C43" s="2">
        <f>' Mês 1'!C43</f>
        <v>0</v>
      </c>
      <c r="D43" s="37">
        <f>' Mês 1'!D43</f>
        <v>0</v>
      </c>
      <c r="E43" s="37"/>
      <c r="F43" s="37"/>
      <c r="G43" s="37"/>
      <c r="H43" s="37"/>
      <c r="I43" s="37"/>
      <c r="J43" s="37"/>
      <c r="K43" s="37"/>
      <c r="L43" s="37"/>
      <c r="M43" s="37"/>
      <c r="N43" s="37"/>
      <c r="O43" s="37"/>
      <c r="P43" s="37"/>
      <c r="Q43" s="37"/>
      <c r="R43" s="37"/>
      <c r="S43" s="37"/>
      <c r="T43" s="37"/>
      <c r="U43" s="37"/>
      <c r="V43" s="37"/>
      <c r="W43" s="37"/>
      <c r="X43" s="37"/>
      <c r="Y43" s="37"/>
      <c r="Z43" s="37"/>
      <c r="AA43" s="37"/>
      <c r="AB43" s="37"/>
    </row>
    <row r="44" spans="1:28" s="5" customFormat="1" ht="19.5" customHeight="1">
      <c r="A44" s="20"/>
      <c r="B44" s="37">
        <v>41</v>
      </c>
      <c r="C44" s="2">
        <f>' Mês 1'!C44</f>
        <v>0</v>
      </c>
      <c r="D44" s="37">
        <f>' Mês 1'!D44</f>
        <v>0</v>
      </c>
      <c r="E44" s="37"/>
      <c r="F44" s="37"/>
      <c r="G44" s="37"/>
      <c r="H44" s="37"/>
      <c r="I44" s="37"/>
      <c r="J44" s="37"/>
      <c r="K44" s="37"/>
      <c r="L44" s="37"/>
      <c r="M44" s="37"/>
      <c r="N44" s="37"/>
      <c r="O44" s="37"/>
      <c r="P44" s="37"/>
      <c r="Q44" s="37"/>
      <c r="R44" s="37"/>
      <c r="S44" s="37"/>
      <c r="T44" s="37"/>
      <c r="U44" s="37"/>
      <c r="V44" s="37"/>
      <c r="W44" s="37"/>
      <c r="X44" s="37"/>
      <c r="Y44" s="37"/>
      <c r="Z44" s="37"/>
      <c r="AA44" s="37"/>
      <c r="AB44" s="37"/>
    </row>
    <row r="45" spans="1:28" s="5" customFormat="1" ht="19.5" customHeight="1">
      <c r="A45" s="20"/>
      <c r="B45" s="37">
        <v>42</v>
      </c>
      <c r="C45" s="2">
        <f>' Mês 1'!C45</f>
        <v>0</v>
      </c>
      <c r="D45" s="37">
        <f>' Mês 1'!D45</f>
        <v>0</v>
      </c>
      <c r="E45" s="37"/>
      <c r="F45" s="37"/>
      <c r="G45" s="37"/>
      <c r="H45" s="37"/>
      <c r="I45" s="37"/>
      <c r="J45" s="37"/>
      <c r="K45" s="37"/>
      <c r="L45" s="37"/>
      <c r="M45" s="37"/>
      <c r="N45" s="37"/>
      <c r="O45" s="37"/>
      <c r="P45" s="37"/>
      <c r="Q45" s="37"/>
      <c r="R45" s="37"/>
      <c r="S45" s="37"/>
      <c r="T45" s="37"/>
      <c r="U45" s="37"/>
      <c r="V45" s="37"/>
      <c r="W45" s="37"/>
      <c r="X45" s="37"/>
      <c r="Y45" s="37"/>
      <c r="Z45" s="37"/>
      <c r="AA45" s="37"/>
      <c r="AB45" s="37"/>
    </row>
    <row r="46" spans="1:28" s="5" customFormat="1" ht="19.5" customHeight="1">
      <c r="A46" s="20"/>
      <c r="B46" s="37">
        <v>43</v>
      </c>
      <c r="C46" s="2">
        <f>' Mês 1'!C46</f>
        <v>0</v>
      </c>
      <c r="D46" s="37">
        <f>' Mês 1'!D46</f>
        <v>0</v>
      </c>
      <c r="E46" s="37"/>
      <c r="F46" s="37"/>
      <c r="G46" s="37"/>
      <c r="H46" s="37"/>
      <c r="I46" s="37"/>
      <c r="J46" s="37"/>
      <c r="K46" s="37"/>
      <c r="L46" s="37"/>
      <c r="M46" s="37"/>
      <c r="N46" s="37"/>
      <c r="O46" s="37"/>
      <c r="P46" s="37"/>
      <c r="Q46" s="37"/>
      <c r="R46" s="37"/>
      <c r="S46" s="37"/>
      <c r="T46" s="37"/>
      <c r="U46" s="37"/>
      <c r="V46" s="37"/>
      <c r="W46" s="37"/>
      <c r="X46" s="37"/>
      <c r="Y46" s="37"/>
      <c r="Z46" s="37"/>
      <c r="AA46" s="37"/>
      <c r="AB46" s="37"/>
    </row>
    <row r="47" spans="1:28" s="5" customFormat="1" ht="19.5" customHeight="1">
      <c r="A47" s="20"/>
      <c r="B47" s="37">
        <v>44</v>
      </c>
      <c r="C47" s="2">
        <f>' Mês 1'!C47</f>
        <v>0</v>
      </c>
      <c r="D47" s="37">
        <f>' Mês 1'!D47</f>
        <v>0</v>
      </c>
      <c r="E47" s="37"/>
      <c r="F47" s="37"/>
      <c r="G47" s="37"/>
      <c r="H47" s="37"/>
      <c r="I47" s="37"/>
      <c r="J47" s="37"/>
      <c r="K47" s="37"/>
      <c r="L47" s="37"/>
      <c r="M47" s="37"/>
      <c r="N47" s="37"/>
      <c r="O47" s="37"/>
      <c r="P47" s="37"/>
      <c r="Q47" s="37"/>
      <c r="R47" s="37"/>
      <c r="S47" s="37"/>
      <c r="T47" s="37"/>
      <c r="U47" s="37"/>
      <c r="V47" s="37"/>
      <c r="W47" s="37"/>
      <c r="X47" s="37"/>
      <c r="Y47" s="37"/>
      <c r="Z47" s="37"/>
      <c r="AA47" s="37"/>
      <c r="AB47" s="37"/>
    </row>
    <row r="48" spans="1:28" s="5" customFormat="1" ht="19.5" customHeight="1">
      <c r="A48" s="20"/>
      <c r="B48" s="37">
        <v>45</v>
      </c>
      <c r="C48" s="2">
        <f>' Mês 1'!C48</f>
        <v>0</v>
      </c>
      <c r="D48" s="37">
        <f>' Mês 1'!D48</f>
        <v>0</v>
      </c>
      <c r="E48" s="37"/>
      <c r="F48" s="37"/>
      <c r="G48" s="37"/>
      <c r="H48" s="37"/>
      <c r="I48" s="37"/>
      <c r="J48" s="37"/>
      <c r="K48" s="37"/>
      <c r="L48" s="37"/>
      <c r="M48" s="37"/>
      <c r="N48" s="37"/>
      <c r="O48" s="37"/>
      <c r="P48" s="37"/>
      <c r="Q48" s="37"/>
      <c r="R48" s="37"/>
      <c r="S48" s="37"/>
      <c r="T48" s="37"/>
      <c r="U48" s="37"/>
      <c r="V48" s="37"/>
      <c r="W48" s="37"/>
      <c r="X48" s="37"/>
      <c r="Y48" s="37"/>
      <c r="Z48" s="37"/>
      <c r="AA48" s="37"/>
      <c r="AB48" s="37"/>
    </row>
    <row r="49" spans="1:28" s="5" customFormat="1" ht="19.5" customHeight="1">
      <c r="A49" s="20"/>
      <c r="B49" s="37">
        <v>46</v>
      </c>
      <c r="C49" s="2">
        <f>' Mês 1'!C49</f>
        <v>0</v>
      </c>
      <c r="D49" s="37">
        <f>' Mês 1'!D49</f>
        <v>0</v>
      </c>
      <c r="E49" s="37"/>
      <c r="F49" s="37"/>
      <c r="G49" s="37"/>
      <c r="H49" s="37"/>
      <c r="I49" s="37"/>
      <c r="J49" s="37"/>
      <c r="K49" s="37"/>
      <c r="L49" s="37"/>
      <c r="M49" s="37"/>
      <c r="N49" s="37"/>
      <c r="O49" s="37"/>
      <c r="P49" s="37"/>
      <c r="Q49" s="37"/>
      <c r="R49" s="37"/>
      <c r="S49" s="37"/>
      <c r="T49" s="37"/>
      <c r="U49" s="37"/>
      <c r="V49" s="37"/>
      <c r="W49" s="37"/>
      <c r="X49" s="37"/>
      <c r="Y49" s="37"/>
      <c r="Z49" s="37"/>
      <c r="AA49" s="37"/>
      <c r="AB49" s="37"/>
    </row>
    <row r="50" spans="1:28" s="5" customFormat="1" ht="19.5" customHeight="1">
      <c r="A50" s="20"/>
      <c r="B50" s="37">
        <v>47</v>
      </c>
      <c r="C50" s="2">
        <f>' Mês 1'!C50</f>
        <v>0</v>
      </c>
      <c r="D50" s="37">
        <f>' Mês 1'!D50</f>
        <v>0</v>
      </c>
      <c r="E50" s="37"/>
      <c r="F50" s="37"/>
      <c r="G50" s="37"/>
      <c r="H50" s="37"/>
      <c r="I50" s="37"/>
      <c r="J50" s="37"/>
      <c r="K50" s="37"/>
      <c r="L50" s="37"/>
      <c r="M50" s="37"/>
      <c r="N50" s="37"/>
      <c r="O50" s="37"/>
      <c r="P50" s="37"/>
      <c r="Q50" s="37"/>
      <c r="R50" s="37"/>
      <c r="S50" s="37"/>
      <c r="T50" s="37"/>
      <c r="U50" s="37"/>
      <c r="V50" s="37"/>
      <c r="W50" s="37"/>
      <c r="X50" s="37"/>
      <c r="Y50" s="37"/>
      <c r="Z50" s="37"/>
      <c r="AA50" s="37"/>
      <c r="AB50" s="37"/>
    </row>
    <row r="51" spans="1:28" s="5" customFormat="1" ht="19.5" customHeight="1">
      <c r="A51" s="20"/>
      <c r="B51" s="37">
        <v>48</v>
      </c>
      <c r="C51" s="2">
        <f>' Mês 1'!C51</f>
        <v>0</v>
      </c>
      <c r="D51" s="37">
        <f>' Mês 1'!D51</f>
        <v>0</v>
      </c>
      <c r="E51" s="37"/>
      <c r="F51" s="37"/>
      <c r="G51" s="37"/>
      <c r="H51" s="37"/>
      <c r="I51" s="37"/>
      <c r="J51" s="37"/>
      <c r="K51" s="37"/>
      <c r="L51" s="37"/>
      <c r="M51" s="37"/>
      <c r="N51" s="37"/>
      <c r="O51" s="37"/>
      <c r="P51" s="37"/>
      <c r="Q51" s="37"/>
      <c r="R51" s="37"/>
      <c r="S51" s="37"/>
      <c r="T51" s="37"/>
      <c r="U51" s="37"/>
      <c r="V51" s="37"/>
      <c r="W51" s="37"/>
      <c r="X51" s="37"/>
      <c r="Y51" s="37"/>
      <c r="Z51" s="37"/>
      <c r="AA51" s="37"/>
      <c r="AB51" s="37"/>
    </row>
    <row r="52" spans="1:28" s="5" customFormat="1" ht="19.5" customHeight="1">
      <c r="A52" s="20"/>
      <c r="B52" s="37">
        <v>49</v>
      </c>
      <c r="C52" s="2">
        <f>' Mês 1'!C52</f>
        <v>0</v>
      </c>
      <c r="D52" s="37">
        <f>' Mês 1'!D52</f>
        <v>0</v>
      </c>
      <c r="E52" s="37"/>
      <c r="F52" s="37"/>
      <c r="G52" s="37"/>
      <c r="H52" s="37"/>
      <c r="I52" s="37"/>
      <c r="J52" s="37"/>
      <c r="K52" s="37"/>
      <c r="L52" s="37"/>
      <c r="M52" s="37"/>
      <c r="N52" s="37"/>
      <c r="O52" s="37"/>
      <c r="P52" s="37"/>
      <c r="Q52" s="37"/>
      <c r="R52" s="37"/>
      <c r="S52" s="37"/>
      <c r="T52" s="37"/>
      <c r="U52" s="37"/>
      <c r="V52" s="37"/>
      <c r="W52" s="37"/>
      <c r="X52" s="37"/>
      <c r="Y52" s="37"/>
      <c r="Z52" s="37"/>
      <c r="AA52" s="37"/>
      <c r="AB52" s="37"/>
    </row>
    <row r="53" spans="1:28" s="5" customFormat="1" ht="19.5" customHeight="1">
      <c r="A53" s="20"/>
      <c r="B53" s="37">
        <v>50</v>
      </c>
      <c r="C53" s="2">
        <f>' Mês 1'!C53</f>
        <v>0</v>
      </c>
      <c r="D53" s="37">
        <f>' Mês 1'!D53</f>
        <v>0</v>
      </c>
      <c r="E53" s="37"/>
      <c r="F53" s="37"/>
      <c r="G53" s="37"/>
      <c r="H53" s="37"/>
      <c r="I53" s="37"/>
      <c r="J53" s="37"/>
      <c r="K53" s="37"/>
      <c r="L53" s="37"/>
      <c r="M53" s="37"/>
      <c r="N53" s="37"/>
      <c r="O53" s="37"/>
      <c r="P53" s="37"/>
      <c r="Q53" s="37"/>
      <c r="R53" s="37"/>
      <c r="S53" s="37"/>
      <c r="T53" s="37"/>
      <c r="U53" s="37"/>
      <c r="V53" s="37"/>
      <c r="W53" s="37"/>
      <c r="X53" s="37"/>
      <c r="Y53" s="37"/>
      <c r="Z53" s="37"/>
      <c r="AA53" s="37"/>
      <c r="AB53" s="37"/>
    </row>
    <row r="54" spans="1:28" s="5" customFormat="1" ht="19.5" customHeight="1">
      <c r="A54" s="20"/>
      <c r="B54" s="37">
        <v>51</v>
      </c>
      <c r="C54" s="2">
        <f>' Mês 1'!C54</f>
        <v>0</v>
      </c>
      <c r="D54" s="37">
        <f>' Mês 1'!D54</f>
        <v>0</v>
      </c>
      <c r="E54" s="37"/>
      <c r="F54" s="37"/>
      <c r="G54" s="37"/>
      <c r="H54" s="37"/>
      <c r="I54" s="37"/>
      <c r="J54" s="37"/>
      <c r="K54" s="37"/>
      <c r="L54" s="37"/>
      <c r="M54" s="37"/>
      <c r="N54" s="37"/>
      <c r="O54" s="37"/>
      <c r="P54" s="37"/>
      <c r="Q54" s="37"/>
      <c r="R54" s="37"/>
      <c r="S54" s="37"/>
      <c r="T54" s="37"/>
      <c r="U54" s="37"/>
      <c r="V54" s="37"/>
      <c r="W54" s="37"/>
      <c r="X54" s="37"/>
      <c r="Y54" s="37"/>
      <c r="Z54" s="37"/>
      <c r="AA54" s="37"/>
      <c r="AB54" s="37"/>
    </row>
    <row r="55" spans="1:28" s="5" customFormat="1" ht="19.5" customHeight="1">
      <c r="A55" s="20"/>
      <c r="B55" s="37">
        <v>52</v>
      </c>
      <c r="C55" s="2">
        <f>' Mês 1'!C55</f>
        <v>0</v>
      </c>
      <c r="D55" s="37">
        <f>' Mês 1'!D55</f>
        <v>0</v>
      </c>
      <c r="E55" s="37"/>
      <c r="F55" s="37"/>
      <c r="G55" s="37"/>
      <c r="H55" s="37"/>
      <c r="I55" s="37"/>
      <c r="J55" s="37"/>
      <c r="K55" s="37"/>
      <c r="L55" s="37"/>
      <c r="M55" s="37"/>
      <c r="N55" s="37"/>
      <c r="O55" s="37"/>
      <c r="P55" s="37"/>
      <c r="Q55" s="37"/>
      <c r="R55" s="37"/>
      <c r="S55" s="37"/>
      <c r="T55" s="37"/>
      <c r="U55" s="37"/>
      <c r="V55" s="37"/>
      <c r="W55" s="37"/>
      <c r="X55" s="37"/>
      <c r="Y55" s="37"/>
      <c r="Z55" s="37"/>
      <c r="AA55" s="37"/>
      <c r="AB55" s="37"/>
    </row>
    <row r="56" spans="1:28" s="5" customFormat="1" ht="19.5" customHeight="1">
      <c r="A56" s="20"/>
      <c r="B56" s="37">
        <v>53</v>
      </c>
      <c r="C56" s="2">
        <f>' Mês 1'!C56</f>
        <v>0</v>
      </c>
      <c r="D56" s="37">
        <f>' Mês 1'!D56</f>
        <v>0</v>
      </c>
      <c r="E56" s="37"/>
      <c r="F56" s="37"/>
      <c r="G56" s="37"/>
      <c r="H56" s="37"/>
      <c r="I56" s="37"/>
      <c r="J56" s="37"/>
      <c r="K56" s="37"/>
      <c r="L56" s="37"/>
      <c r="M56" s="37"/>
      <c r="N56" s="37"/>
      <c r="O56" s="37"/>
      <c r="P56" s="37"/>
      <c r="Q56" s="37"/>
      <c r="R56" s="37"/>
      <c r="S56" s="37"/>
      <c r="T56" s="37"/>
      <c r="U56" s="37"/>
      <c r="V56" s="37"/>
      <c r="W56" s="37"/>
      <c r="X56" s="37"/>
      <c r="Y56" s="37"/>
      <c r="Z56" s="37"/>
      <c r="AA56" s="37"/>
      <c r="AB56" s="37"/>
    </row>
    <row r="57" spans="1:28" s="5" customFormat="1" ht="19.5" customHeight="1">
      <c r="A57" s="20"/>
      <c r="B57" s="37">
        <v>54</v>
      </c>
      <c r="C57" s="2">
        <f>' Mês 1'!C57</f>
        <v>0</v>
      </c>
      <c r="D57" s="37">
        <f>' Mês 1'!D57</f>
        <v>0</v>
      </c>
      <c r="E57" s="37"/>
      <c r="F57" s="37"/>
      <c r="G57" s="37"/>
      <c r="H57" s="37"/>
      <c r="I57" s="37"/>
      <c r="J57" s="37"/>
      <c r="K57" s="37"/>
      <c r="L57" s="37"/>
      <c r="M57" s="37"/>
      <c r="N57" s="37"/>
      <c r="O57" s="37"/>
      <c r="P57" s="37"/>
      <c r="Q57" s="37"/>
      <c r="R57" s="37"/>
      <c r="S57" s="37"/>
      <c r="T57" s="37"/>
      <c r="U57" s="37"/>
      <c r="V57" s="37"/>
      <c r="W57" s="37"/>
      <c r="X57" s="37"/>
      <c r="Y57" s="37"/>
      <c r="Z57" s="37"/>
      <c r="AA57" s="37"/>
      <c r="AB57" s="37"/>
    </row>
    <row r="58" spans="1:28" s="5" customFormat="1" ht="19.5" customHeight="1">
      <c r="A58" s="20"/>
      <c r="B58" s="37">
        <v>55</v>
      </c>
      <c r="C58" s="2">
        <f>' Mês 1'!C58</f>
        <v>0</v>
      </c>
      <c r="D58" s="37">
        <f>' Mês 1'!D58</f>
        <v>0</v>
      </c>
      <c r="E58" s="37"/>
      <c r="F58" s="37"/>
      <c r="G58" s="37"/>
      <c r="H58" s="37"/>
      <c r="I58" s="37"/>
      <c r="J58" s="37"/>
      <c r="K58" s="37"/>
      <c r="L58" s="37"/>
      <c r="M58" s="37"/>
      <c r="N58" s="37"/>
      <c r="O58" s="37"/>
      <c r="P58" s="37"/>
      <c r="Q58" s="37"/>
      <c r="R58" s="37"/>
      <c r="S58" s="37"/>
      <c r="T58" s="37"/>
      <c r="U58" s="37"/>
      <c r="V58" s="37"/>
      <c r="W58" s="37"/>
      <c r="X58" s="37"/>
      <c r="Y58" s="37"/>
      <c r="Z58" s="37"/>
      <c r="AA58" s="37"/>
      <c r="AB58" s="37"/>
    </row>
    <row r="59" spans="1:28" s="5" customFormat="1" ht="19.5" customHeight="1">
      <c r="A59" s="20"/>
      <c r="B59" s="37">
        <v>56</v>
      </c>
      <c r="C59" s="2">
        <f>' Mês 1'!C59</f>
        <v>0</v>
      </c>
      <c r="D59" s="37">
        <f>' Mês 1'!D59</f>
        <v>0</v>
      </c>
      <c r="E59" s="37"/>
      <c r="F59" s="37"/>
      <c r="G59" s="37"/>
      <c r="H59" s="37"/>
      <c r="I59" s="37"/>
      <c r="J59" s="37"/>
      <c r="K59" s="37"/>
      <c r="L59" s="37"/>
      <c r="M59" s="37"/>
      <c r="N59" s="37"/>
      <c r="O59" s="37"/>
      <c r="P59" s="37"/>
      <c r="Q59" s="37"/>
      <c r="R59" s="37"/>
      <c r="S59" s="37"/>
      <c r="T59" s="37"/>
      <c r="U59" s="37"/>
      <c r="V59" s="37"/>
      <c r="W59" s="37"/>
      <c r="X59" s="37"/>
      <c r="Y59" s="37"/>
      <c r="Z59" s="37"/>
      <c r="AA59" s="37"/>
      <c r="AB59" s="37"/>
    </row>
    <row r="60" spans="1:28" s="5" customFormat="1" ht="19.5" customHeight="1">
      <c r="A60" s="20"/>
      <c r="B60" s="37">
        <v>57</v>
      </c>
      <c r="C60" s="2">
        <f>' Mês 1'!C60</f>
        <v>0</v>
      </c>
      <c r="D60" s="37">
        <f>' Mês 1'!D60</f>
        <v>0</v>
      </c>
      <c r="E60" s="37"/>
      <c r="F60" s="37"/>
      <c r="G60" s="37"/>
      <c r="H60" s="37"/>
      <c r="I60" s="37"/>
      <c r="J60" s="37"/>
      <c r="K60" s="37"/>
      <c r="L60" s="37"/>
      <c r="M60" s="37"/>
      <c r="N60" s="37"/>
      <c r="O60" s="37"/>
      <c r="P60" s="37"/>
      <c r="Q60" s="37"/>
      <c r="R60" s="37"/>
      <c r="S60" s="37"/>
      <c r="T60" s="37"/>
      <c r="U60" s="37"/>
      <c r="V60" s="37"/>
      <c r="W60" s="37"/>
      <c r="X60" s="37"/>
      <c r="Y60" s="37"/>
      <c r="Z60" s="37"/>
      <c r="AA60" s="37"/>
      <c r="AB60" s="37"/>
    </row>
    <row r="61" spans="1:28" s="5" customFormat="1" ht="19.5" customHeight="1">
      <c r="A61" s="20"/>
      <c r="B61" s="37">
        <v>58</v>
      </c>
      <c r="C61" s="2">
        <f>' Mês 1'!C61</f>
        <v>0</v>
      </c>
      <c r="D61" s="37">
        <f>' Mês 1'!D61</f>
        <v>0</v>
      </c>
      <c r="E61" s="37"/>
      <c r="F61" s="37"/>
      <c r="G61" s="37"/>
      <c r="H61" s="37"/>
      <c r="I61" s="37"/>
      <c r="J61" s="37"/>
      <c r="K61" s="37"/>
      <c r="L61" s="37"/>
      <c r="M61" s="37"/>
      <c r="N61" s="37"/>
      <c r="O61" s="37"/>
      <c r="P61" s="37"/>
      <c r="Q61" s="37"/>
      <c r="R61" s="37"/>
      <c r="S61" s="37"/>
      <c r="T61" s="37"/>
      <c r="U61" s="37"/>
      <c r="V61" s="37"/>
      <c r="W61" s="37"/>
      <c r="X61" s="37"/>
      <c r="Y61" s="37"/>
      <c r="Z61" s="37"/>
      <c r="AA61" s="37"/>
      <c r="AB61" s="37"/>
    </row>
    <row r="62" spans="1:28" s="5" customFormat="1" ht="19.5" customHeight="1">
      <c r="A62" s="20"/>
      <c r="B62" s="37">
        <v>59</v>
      </c>
      <c r="C62" s="2">
        <f>' Mês 1'!C62</f>
        <v>0</v>
      </c>
      <c r="D62" s="37">
        <f>' Mês 1'!D62</f>
        <v>0</v>
      </c>
      <c r="E62" s="37"/>
      <c r="F62" s="37"/>
      <c r="G62" s="37"/>
      <c r="H62" s="37"/>
      <c r="I62" s="37"/>
      <c r="J62" s="37"/>
      <c r="K62" s="37"/>
      <c r="L62" s="37"/>
      <c r="M62" s="37"/>
      <c r="N62" s="37"/>
      <c r="O62" s="37"/>
      <c r="P62" s="37"/>
      <c r="Q62" s="37"/>
      <c r="R62" s="37"/>
      <c r="S62" s="37"/>
      <c r="T62" s="37"/>
      <c r="U62" s="37"/>
      <c r="V62" s="37"/>
      <c r="W62" s="37"/>
      <c r="X62" s="37"/>
      <c r="Y62" s="37"/>
      <c r="Z62" s="37"/>
      <c r="AA62" s="37"/>
      <c r="AB62" s="37"/>
    </row>
    <row r="63" spans="1:28" s="5" customFormat="1" ht="19.5" customHeight="1">
      <c r="A63" s="20"/>
      <c r="B63" s="37">
        <v>60</v>
      </c>
      <c r="C63" s="2">
        <f>' Mês 1'!C63</f>
        <v>0</v>
      </c>
      <c r="D63" s="37">
        <f>' Mês 1'!D63</f>
        <v>0</v>
      </c>
      <c r="E63" s="37"/>
      <c r="F63" s="37"/>
      <c r="G63" s="37"/>
      <c r="H63" s="37"/>
      <c r="I63" s="37"/>
      <c r="J63" s="37"/>
      <c r="K63" s="37"/>
      <c r="L63" s="37"/>
      <c r="M63" s="37"/>
      <c r="N63" s="37"/>
      <c r="O63" s="37"/>
      <c r="P63" s="37"/>
      <c r="Q63" s="37"/>
      <c r="R63" s="37"/>
      <c r="S63" s="37"/>
      <c r="T63" s="37"/>
      <c r="U63" s="37"/>
      <c r="V63" s="37"/>
      <c r="W63" s="37"/>
      <c r="X63" s="37"/>
      <c r="Y63" s="37"/>
      <c r="Z63" s="37"/>
      <c r="AA63" s="37"/>
      <c r="AB63" s="37"/>
    </row>
    <row r="64" spans="1:28" s="5" customFormat="1" ht="19.5" customHeight="1">
      <c r="A64" s="20"/>
      <c r="B64" s="37">
        <v>61</v>
      </c>
      <c r="C64" s="2">
        <f>' Mês 1'!C64</f>
        <v>0</v>
      </c>
      <c r="D64" s="37">
        <f>' Mês 1'!D64</f>
        <v>0</v>
      </c>
      <c r="E64" s="37"/>
      <c r="F64" s="37"/>
      <c r="G64" s="37"/>
      <c r="H64" s="37"/>
      <c r="I64" s="37"/>
      <c r="J64" s="37"/>
      <c r="K64" s="37"/>
      <c r="L64" s="37"/>
      <c r="M64" s="37"/>
      <c r="N64" s="37"/>
      <c r="O64" s="37"/>
      <c r="P64" s="37"/>
      <c r="Q64" s="37"/>
      <c r="R64" s="37"/>
      <c r="S64" s="37"/>
      <c r="T64" s="37"/>
      <c r="U64" s="37"/>
      <c r="V64" s="37"/>
      <c r="W64" s="37"/>
      <c r="X64" s="37"/>
      <c r="Y64" s="37"/>
      <c r="Z64" s="37"/>
      <c r="AA64" s="37"/>
      <c r="AB64" s="37"/>
    </row>
    <row r="65" spans="1:28" s="5" customFormat="1" ht="19.5" customHeight="1">
      <c r="A65" s="20"/>
      <c r="B65" s="37">
        <v>62</v>
      </c>
      <c r="C65" s="2">
        <f>' Mês 1'!C65</f>
        <v>0</v>
      </c>
      <c r="D65" s="37">
        <f>' Mês 1'!D65</f>
        <v>0</v>
      </c>
      <c r="E65" s="37"/>
      <c r="F65" s="37"/>
      <c r="G65" s="37"/>
      <c r="H65" s="37"/>
      <c r="I65" s="37"/>
      <c r="J65" s="37"/>
      <c r="K65" s="37"/>
      <c r="L65" s="37"/>
      <c r="M65" s="37"/>
      <c r="N65" s="37"/>
      <c r="O65" s="37"/>
      <c r="P65" s="37"/>
      <c r="Q65" s="37"/>
      <c r="R65" s="37"/>
      <c r="S65" s="37"/>
      <c r="T65" s="37"/>
      <c r="U65" s="37"/>
      <c r="V65" s="37"/>
      <c r="W65" s="37"/>
      <c r="X65" s="37"/>
      <c r="Y65" s="37"/>
      <c r="Z65" s="37"/>
      <c r="AA65" s="37"/>
      <c r="AB65" s="37"/>
    </row>
    <row r="66" spans="1:28" s="5" customFormat="1" ht="19.5" customHeight="1">
      <c r="A66" s="20"/>
      <c r="B66" s="37">
        <v>63</v>
      </c>
      <c r="C66" s="2">
        <f>' Mês 1'!C66</f>
        <v>0</v>
      </c>
      <c r="D66" s="37">
        <f>' Mês 1'!D66</f>
        <v>0</v>
      </c>
      <c r="E66" s="37"/>
      <c r="F66" s="37"/>
      <c r="G66" s="37"/>
      <c r="H66" s="37"/>
      <c r="I66" s="37"/>
      <c r="J66" s="37"/>
      <c r="K66" s="37"/>
      <c r="L66" s="37"/>
      <c r="M66" s="37"/>
      <c r="N66" s="37"/>
      <c r="O66" s="37"/>
      <c r="P66" s="37"/>
      <c r="Q66" s="37"/>
      <c r="R66" s="37"/>
      <c r="S66" s="37"/>
      <c r="T66" s="37"/>
      <c r="U66" s="37"/>
      <c r="V66" s="37"/>
      <c r="W66" s="37"/>
      <c r="X66" s="37"/>
      <c r="Y66" s="37"/>
      <c r="Z66" s="37"/>
      <c r="AA66" s="37"/>
      <c r="AB66" s="37"/>
    </row>
    <row r="67" spans="1:28" s="5" customFormat="1" ht="19.5" customHeight="1">
      <c r="A67" s="20"/>
      <c r="B67" s="37">
        <v>64</v>
      </c>
      <c r="C67" s="2">
        <f>' Mês 1'!C67</f>
        <v>0</v>
      </c>
      <c r="D67" s="37">
        <f>' Mês 1'!D67</f>
        <v>0</v>
      </c>
      <c r="E67" s="37"/>
      <c r="F67" s="37"/>
      <c r="G67" s="37"/>
      <c r="H67" s="37"/>
      <c r="I67" s="37"/>
      <c r="J67" s="37"/>
      <c r="K67" s="37"/>
      <c r="L67" s="37"/>
      <c r="M67" s="37"/>
      <c r="N67" s="37"/>
      <c r="O67" s="37"/>
      <c r="P67" s="37"/>
      <c r="Q67" s="37"/>
      <c r="R67" s="37"/>
      <c r="S67" s="37"/>
      <c r="T67" s="37"/>
      <c r="U67" s="37"/>
      <c r="V67" s="37"/>
      <c r="W67" s="37"/>
      <c r="X67" s="37"/>
      <c r="Y67" s="37"/>
      <c r="Z67" s="37"/>
      <c r="AA67" s="37"/>
      <c r="AB67" s="37"/>
    </row>
    <row r="68" spans="1:28" s="5" customFormat="1" ht="19.5" customHeight="1">
      <c r="A68" s="20"/>
      <c r="B68" s="37">
        <v>65</v>
      </c>
      <c r="C68" s="2">
        <f>' Mês 1'!C68</f>
        <v>0</v>
      </c>
      <c r="D68" s="37">
        <f>' Mês 1'!D68</f>
        <v>0</v>
      </c>
      <c r="E68" s="37"/>
      <c r="F68" s="37"/>
      <c r="G68" s="37"/>
      <c r="H68" s="37"/>
      <c r="I68" s="37"/>
      <c r="J68" s="37"/>
      <c r="K68" s="37"/>
      <c r="L68" s="37"/>
      <c r="M68" s="37"/>
      <c r="N68" s="37"/>
      <c r="O68" s="37"/>
      <c r="P68" s="37"/>
      <c r="Q68" s="37"/>
      <c r="R68" s="37"/>
      <c r="S68" s="37"/>
      <c r="T68" s="37"/>
      <c r="U68" s="37"/>
      <c r="V68" s="37"/>
      <c r="W68" s="37"/>
      <c r="X68" s="37"/>
      <c r="Y68" s="37"/>
      <c r="Z68" s="37"/>
      <c r="AA68" s="37"/>
      <c r="AB68" s="37"/>
    </row>
    <row r="69" spans="1:28" s="5" customFormat="1" ht="19.5" customHeight="1">
      <c r="A69" s="20"/>
      <c r="B69" s="37">
        <v>66</v>
      </c>
      <c r="C69" s="2">
        <f>' Mês 1'!C69</f>
        <v>0</v>
      </c>
      <c r="D69" s="37">
        <f>' Mês 1'!D69</f>
        <v>0</v>
      </c>
      <c r="E69" s="37"/>
      <c r="F69" s="37"/>
      <c r="G69" s="37"/>
      <c r="H69" s="37"/>
      <c r="I69" s="37"/>
      <c r="J69" s="37"/>
      <c r="K69" s="37"/>
      <c r="L69" s="37"/>
      <c r="M69" s="37"/>
      <c r="N69" s="37"/>
      <c r="O69" s="37"/>
      <c r="P69" s="37"/>
      <c r="Q69" s="37"/>
      <c r="R69" s="37"/>
      <c r="S69" s="37"/>
      <c r="T69" s="37"/>
      <c r="U69" s="37"/>
      <c r="V69" s="37"/>
      <c r="W69" s="37"/>
      <c r="X69" s="37"/>
      <c r="Y69" s="37"/>
      <c r="Z69" s="37"/>
      <c r="AA69" s="37"/>
      <c r="AB69" s="37"/>
    </row>
    <row r="70" spans="1:28" s="5" customFormat="1" ht="19.5" customHeight="1">
      <c r="A70" s="20"/>
      <c r="B70" s="37">
        <v>67</v>
      </c>
      <c r="C70" s="2">
        <f>' Mês 1'!C70</f>
        <v>0</v>
      </c>
      <c r="D70" s="37">
        <f>' Mês 1'!D70</f>
        <v>0</v>
      </c>
      <c r="E70" s="37"/>
      <c r="F70" s="37"/>
      <c r="G70" s="37"/>
      <c r="H70" s="37"/>
      <c r="I70" s="37"/>
      <c r="J70" s="37"/>
      <c r="K70" s="37"/>
      <c r="L70" s="37"/>
      <c r="M70" s="37"/>
      <c r="N70" s="37"/>
      <c r="O70" s="37"/>
      <c r="P70" s="37"/>
      <c r="Q70" s="37"/>
      <c r="R70" s="37"/>
      <c r="S70" s="37"/>
      <c r="T70" s="37"/>
      <c r="U70" s="37"/>
      <c r="V70" s="37"/>
      <c r="W70" s="37"/>
      <c r="X70" s="37"/>
      <c r="Y70" s="37"/>
      <c r="Z70" s="37"/>
      <c r="AA70" s="37"/>
      <c r="AB70" s="37"/>
    </row>
    <row r="71" spans="1:28" s="5" customFormat="1" ht="19.5" customHeight="1">
      <c r="A71" s="20"/>
      <c r="B71" s="37">
        <v>68</v>
      </c>
      <c r="C71" s="2">
        <f>' Mês 1'!C71</f>
        <v>0</v>
      </c>
      <c r="D71" s="37">
        <f>' Mês 1'!D71</f>
        <v>0</v>
      </c>
      <c r="E71" s="37"/>
      <c r="F71" s="37"/>
      <c r="G71" s="37"/>
      <c r="H71" s="37"/>
      <c r="I71" s="37"/>
      <c r="J71" s="37"/>
      <c r="K71" s="37"/>
      <c r="L71" s="37"/>
      <c r="M71" s="37"/>
      <c r="N71" s="37"/>
      <c r="O71" s="37"/>
      <c r="P71" s="37"/>
      <c r="Q71" s="37"/>
      <c r="R71" s="37"/>
      <c r="S71" s="37"/>
      <c r="T71" s="37"/>
      <c r="U71" s="37"/>
      <c r="V71" s="37"/>
      <c r="W71" s="37"/>
      <c r="X71" s="37"/>
      <c r="Y71" s="37"/>
      <c r="Z71" s="37"/>
      <c r="AA71" s="37"/>
      <c r="AB71" s="37"/>
    </row>
    <row r="72" spans="1:28" s="5" customFormat="1" ht="19.5" customHeight="1">
      <c r="A72" s="20"/>
      <c r="B72" s="37">
        <v>69</v>
      </c>
      <c r="C72" s="2">
        <f>' Mês 1'!C72</f>
        <v>0</v>
      </c>
      <c r="D72" s="37">
        <f>' Mês 1'!D72</f>
        <v>0</v>
      </c>
      <c r="E72" s="37"/>
      <c r="F72" s="37"/>
      <c r="G72" s="37"/>
      <c r="H72" s="37"/>
      <c r="I72" s="37"/>
      <c r="J72" s="37"/>
      <c r="K72" s="37"/>
      <c r="L72" s="37"/>
      <c r="M72" s="37"/>
      <c r="N72" s="37"/>
      <c r="O72" s="37"/>
      <c r="P72" s="37"/>
      <c r="Q72" s="37"/>
      <c r="R72" s="37"/>
      <c r="S72" s="37"/>
      <c r="T72" s="37"/>
      <c r="U72" s="37"/>
      <c r="V72" s="37"/>
      <c r="W72" s="37"/>
      <c r="X72" s="37"/>
      <c r="Y72" s="37"/>
      <c r="Z72" s="37"/>
      <c r="AA72" s="37"/>
      <c r="AB72" s="37"/>
    </row>
    <row r="73" spans="1:28" s="5" customFormat="1" ht="19.5" customHeight="1">
      <c r="A73" s="20"/>
      <c r="B73" s="37">
        <v>70</v>
      </c>
      <c r="C73" s="2">
        <f>' Mês 1'!C73</f>
        <v>0</v>
      </c>
      <c r="D73" s="37">
        <f>' Mês 1'!D73</f>
        <v>0</v>
      </c>
      <c r="E73" s="37"/>
      <c r="F73" s="37"/>
      <c r="G73" s="37"/>
      <c r="H73" s="37"/>
      <c r="I73" s="37"/>
      <c r="J73" s="37"/>
      <c r="K73" s="37"/>
      <c r="L73" s="37"/>
      <c r="M73" s="37"/>
      <c r="N73" s="37"/>
      <c r="O73" s="37"/>
      <c r="P73" s="37"/>
      <c r="Q73" s="37"/>
      <c r="R73" s="37"/>
      <c r="S73" s="37"/>
      <c r="T73" s="37"/>
      <c r="U73" s="37"/>
      <c r="V73" s="37"/>
      <c r="W73" s="37"/>
      <c r="X73" s="37"/>
      <c r="Y73" s="37"/>
      <c r="Z73" s="37"/>
      <c r="AA73" s="37"/>
      <c r="AB73" s="37"/>
    </row>
    <row r="74" spans="1:28" s="5" customFormat="1" ht="19.5" customHeight="1">
      <c r="A74" s="20"/>
      <c r="B74" s="37">
        <v>71</v>
      </c>
      <c r="C74" s="2">
        <f>' Mês 1'!C74</f>
        <v>0</v>
      </c>
      <c r="D74" s="37">
        <f>' Mês 1'!D74</f>
        <v>0</v>
      </c>
      <c r="E74" s="37"/>
      <c r="F74" s="37"/>
      <c r="G74" s="37"/>
      <c r="H74" s="37"/>
      <c r="I74" s="37"/>
      <c r="J74" s="37"/>
      <c r="K74" s="37"/>
      <c r="L74" s="37"/>
      <c r="M74" s="37"/>
      <c r="N74" s="37"/>
      <c r="O74" s="37"/>
      <c r="P74" s="37"/>
      <c r="Q74" s="37"/>
      <c r="R74" s="37"/>
      <c r="S74" s="37"/>
      <c r="T74" s="37"/>
      <c r="U74" s="37"/>
      <c r="V74" s="37"/>
      <c r="W74" s="37"/>
      <c r="X74" s="37"/>
      <c r="Y74" s="37"/>
      <c r="Z74" s="37"/>
      <c r="AA74" s="37"/>
      <c r="AB74" s="37"/>
    </row>
    <row r="75" spans="1:28" s="5" customFormat="1" ht="19.5" customHeight="1">
      <c r="A75" s="20"/>
      <c r="B75" s="37">
        <v>72</v>
      </c>
      <c r="C75" s="2">
        <f>' Mês 1'!C75</f>
        <v>0</v>
      </c>
      <c r="D75" s="37">
        <f>' Mês 1'!D75</f>
        <v>0</v>
      </c>
      <c r="E75" s="37"/>
      <c r="F75" s="37"/>
      <c r="G75" s="37"/>
      <c r="H75" s="37"/>
      <c r="I75" s="37"/>
      <c r="J75" s="37"/>
      <c r="K75" s="37"/>
      <c r="L75" s="37"/>
      <c r="M75" s="37"/>
      <c r="N75" s="37"/>
      <c r="O75" s="37"/>
      <c r="P75" s="37"/>
      <c r="Q75" s="37"/>
      <c r="R75" s="37"/>
      <c r="S75" s="37"/>
      <c r="T75" s="37"/>
      <c r="U75" s="37"/>
      <c r="V75" s="37"/>
      <c r="W75" s="37"/>
      <c r="X75" s="37"/>
      <c r="Y75" s="37"/>
      <c r="Z75" s="37"/>
      <c r="AA75" s="37"/>
      <c r="AB75" s="37"/>
    </row>
    <row r="76" spans="1:28" s="5" customFormat="1" ht="19.5" customHeight="1">
      <c r="A76" s="20"/>
      <c r="B76" s="37">
        <v>73</v>
      </c>
      <c r="C76" s="2">
        <f>' Mês 1'!C76</f>
        <v>0</v>
      </c>
      <c r="D76" s="37">
        <f>' Mês 1'!D76</f>
        <v>0</v>
      </c>
      <c r="E76" s="37"/>
      <c r="F76" s="37"/>
      <c r="G76" s="37"/>
      <c r="H76" s="37"/>
      <c r="I76" s="37"/>
      <c r="J76" s="37"/>
      <c r="K76" s="37"/>
      <c r="L76" s="37"/>
      <c r="M76" s="37"/>
      <c r="N76" s="37"/>
      <c r="O76" s="37"/>
      <c r="P76" s="37"/>
      <c r="Q76" s="37"/>
      <c r="R76" s="37"/>
      <c r="S76" s="37"/>
      <c r="T76" s="37"/>
      <c r="U76" s="37"/>
      <c r="V76" s="37"/>
      <c r="W76" s="37"/>
      <c r="X76" s="37"/>
      <c r="Y76" s="37"/>
      <c r="Z76" s="37"/>
      <c r="AA76" s="37"/>
      <c r="AB76" s="37"/>
    </row>
    <row r="77" spans="1:28" s="5" customFormat="1" ht="19.5" customHeight="1">
      <c r="A77" s="20"/>
      <c r="B77" s="37">
        <v>74</v>
      </c>
      <c r="C77" s="2">
        <f>' Mês 1'!C77</f>
        <v>0</v>
      </c>
      <c r="D77" s="37">
        <f>' Mês 1'!D77</f>
        <v>0</v>
      </c>
      <c r="E77" s="37"/>
      <c r="F77" s="37"/>
      <c r="G77" s="37"/>
      <c r="H77" s="37"/>
      <c r="I77" s="37"/>
      <c r="J77" s="37"/>
      <c r="K77" s="37"/>
      <c r="L77" s="37"/>
      <c r="M77" s="37"/>
      <c r="N77" s="37"/>
      <c r="O77" s="37"/>
      <c r="P77" s="37"/>
      <c r="Q77" s="37"/>
      <c r="R77" s="37"/>
      <c r="S77" s="37"/>
      <c r="T77" s="37"/>
      <c r="U77" s="37"/>
      <c r="V77" s="37"/>
      <c r="W77" s="37"/>
      <c r="X77" s="37"/>
      <c r="Y77" s="37"/>
      <c r="Z77" s="37"/>
      <c r="AA77" s="37"/>
      <c r="AB77" s="37"/>
    </row>
    <row r="78" spans="1:28" s="5" customFormat="1" ht="19.5" customHeight="1">
      <c r="A78" s="20"/>
      <c r="B78" s="37">
        <v>75</v>
      </c>
      <c r="C78" s="2">
        <f>' Mês 1'!C78</f>
        <v>0</v>
      </c>
      <c r="D78" s="37">
        <f>' Mês 1'!D78</f>
        <v>0</v>
      </c>
      <c r="E78" s="37"/>
      <c r="F78" s="37"/>
      <c r="G78" s="37"/>
      <c r="H78" s="37"/>
      <c r="I78" s="37"/>
      <c r="J78" s="37"/>
      <c r="K78" s="37"/>
      <c r="L78" s="37"/>
      <c r="M78" s="37"/>
      <c r="N78" s="37"/>
      <c r="O78" s="37"/>
      <c r="P78" s="37"/>
      <c r="Q78" s="37"/>
      <c r="R78" s="37"/>
      <c r="S78" s="37"/>
      <c r="T78" s="37"/>
      <c r="U78" s="37"/>
      <c r="V78" s="37"/>
      <c r="W78" s="37"/>
      <c r="X78" s="37"/>
      <c r="Y78" s="37"/>
      <c r="Z78" s="37"/>
      <c r="AA78" s="37"/>
      <c r="AB78" s="37"/>
    </row>
    <row r="79" spans="1:28" s="5" customFormat="1" ht="19.5" customHeight="1">
      <c r="A79" s="20"/>
      <c r="B79" s="37">
        <v>76</v>
      </c>
      <c r="C79" s="2">
        <f>' Mês 1'!C79</f>
        <v>0</v>
      </c>
      <c r="D79" s="37">
        <f>' Mês 1'!D79</f>
        <v>0</v>
      </c>
      <c r="E79" s="37"/>
      <c r="F79" s="37"/>
      <c r="G79" s="37"/>
      <c r="H79" s="37"/>
      <c r="I79" s="37"/>
      <c r="J79" s="37"/>
      <c r="K79" s="37"/>
      <c r="L79" s="37"/>
      <c r="M79" s="37"/>
      <c r="N79" s="37"/>
      <c r="O79" s="37"/>
      <c r="P79" s="37"/>
      <c r="Q79" s="37"/>
      <c r="R79" s="37"/>
      <c r="S79" s="37"/>
      <c r="T79" s="37"/>
      <c r="U79" s="37"/>
      <c r="V79" s="37"/>
      <c r="W79" s="37"/>
      <c r="X79" s="37"/>
      <c r="Y79" s="37"/>
      <c r="Z79" s="37"/>
      <c r="AA79" s="37"/>
      <c r="AB79" s="37"/>
    </row>
    <row r="80" spans="1:28" s="5" customFormat="1" ht="19.5" customHeight="1">
      <c r="A80" s="20"/>
      <c r="B80" s="37">
        <v>77</v>
      </c>
      <c r="C80" s="2">
        <f>' Mês 1'!C80</f>
        <v>0</v>
      </c>
      <c r="D80" s="37">
        <f>' Mês 1'!D80</f>
        <v>0</v>
      </c>
      <c r="E80" s="37"/>
      <c r="F80" s="37"/>
      <c r="G80" s="37"/>
      <c r="H80" s="37"/>
      <c r="I80" s="37"/>
      <c r="J80" s="37"/>
      <c r="K80" s="37"/>
      <c r="L80" s="37"/>
      <c r="M80" s="37"/>
      <c r="N80" s="37"/>
      <c r="O80" s="37"/>
      <c r="P80" s="37"/>
      <c r="Q80" s="37"/>
      <c r="R80" s="37"/>
      <c r="S80" s="37"/>
      <c r="T80" s="37"/>
      <c r="U80" s="37"/>
      <c r="V80" s="37"/>
      <c r="W80" s="37"/>
      <c r="X80" s="37"/>
      <c r="Y80" s="37"/>
      <c r="Z80" s="37"/>
      <c r="AA80" s="37"/>
      <c r="AB80" s="37"/>
    </row>
    <row r="81" spans="1:28" s="5" customFormat="1" ht="19.5" customHeight="1">
      <c r="A81" s="20"/>
      <c r="B81" s="37">
        <v>78</v>
      </c>
      <c r="C81" s="2">
        <f>' Mês 1'!C81</f>
        <v>0</v>
      </c>
      <c r="D81" s="37">
        <f>' Mês 1'!D81</f>
        <v>0</v>
      </c>
      <c r="E81" s="37"/>
      <c r="F81" s="37"/>
      <c r="G81" s="37"/>
      <c r="H81" s="37"/>
      <c r="I81" s="37"/>
      <c r="J81" s="37"/>
      <c r="K81" s="37"/>
      <c r="L81" s="37"/>
      <c r="M81" s="37"/>
      <c r="N81" s="37"/>
      <c r="O81" s="37"/>
      <c r="P81" s="37"/>
      <c r="Q81" s="37"/>
      <c r="R81" s="37"/>
      <c r="S81" s="37"/>
      <c r="T81" s="37"/>
      <c r="U81" s="37"/>
      <c r="V81" s="37"/>
      <c r="W81" s="37"/>
      <c r="X81" s="37"/>
      <c r="Y81" s="37"/>
      <c r="Z81" s="37"/>
      <c r="AA81" s="37"/>
      <c r="AB81" s="37"/>
    </row>
    <row r="82" spans="1:28" s="5" customFormat="1" ht="19.5" customHeight="1">
      <c r="A82" s="20"/>
      <c r="B82" s="37">
        <v>79</v>
      </c>
      <c r="C82" s="2">
        <f>' Mês 1'!C82</f>
        <v>0</v>
      </c>
      <c r="D82" s="37">
        <f>' Mês 1'!D82</f>
        <v>0</v>
      </c>
      <c r="E82" s="37"/>
      <c r="F82" s="37"/>
      <c r="G82" s="37"/>
      <c r="H82" s="37"/>
      <c r="I82" s="37"/>
      <c r="J82" s="37"/>
      <c r="K82" s="37"/>
      <c r="L82" s="37"/>
      <c r="M82" s="37"/>
      <c r="N82" s="37"/>
      <c r="O82" s="37"/>
      <c r="P82" s="37"/>
      <c r="Q82" s="37"/>
      <c r="R82" s="37"/>
      <c r="S82" s="37"/>
      <c r="T82" s="37"/>
      <c r="U82" s="37"/>
      <c r="V82" s="37"/>
      <c r="W82" s="37"/>
      <c r="X82" s="37"/>
      <c r="Y82" s="37"/>
      <c r="Z82" s="37"/>
      <c r="AA82" s="37"/>
      <c r="AB82" s="37"/>
    </row>
    <row r="83" spans="1:28" s="5" customFormat="1" ht="19.5" customHeight="1">
      <c r="A83" s="20"/>
      <c r="B83" s="37">
        <v>80</v>
      </c>
      <c r="C83" s="2">
        <f>' Mês 1'!C83</f>
        <v>0</v>
      </c>
      <c r="D83" s="37">
        <f>' Mês 1'!D83</f>
        <v>0</v>
      </c>
      <c r="E83" s="37"/>
      <c r="F83" s="37"/>
      <c r="G83" s="37"/>
      <c r="H83" s="37"/>
      <c r="I83" s="37"/>
      <c r="J83" s="37"/>
      <c r="K83" s="37"/>
      <c r="L83" s="37"/>
      <c r="M83" s="37"/>
      <c r="N83" s="37"/>
      <c r="O83" s="37"/>
      <c r="P83" s="37"/>
      <c r="Q83" s="37"/>
      <c r="R83" s="37"/>
      <c r="S83" s="37"/>
      <c r="T83" s="37"/>
      <c r="U83" s="37"/>
      <c r="V83" s="37"/>
      <c r="W83" s="37"/>
      <c r="X83" s="37"/>
      <c r="Y83" s="37"/>
      <c r="Z83" s="37"/>
      <c r="AA83" s="37"/>
      <c r="AB83" s="37"/>
    </row>
    <row r="84" spans="1:28" s="5" customFormat="1" ht="19.5" customHeight="1">
      <c r="A84" s="20"/>
      <c r="B84" s="37">
        <v>81</v>
      </c>
      <c r="C84" s="2">
        <f>' Mês 1'!C84</f>
        <v>0</v>
      </c>
      <c r="D84" s="37">
        <f>' Mês 1'!D84</f>
        <v>0</v>
      </c>
      <c r="E84" s="37"/>
      <c r="F84" s="37"/>
      <c r="G84" s="37"/>
      <c r="H84" s="37"/>
      <c r="I84" s="37"/>
      <c r="J84" s="37"/>
      <c r="K84" s="37"/>
      <c r="L84" s="37"/>
      <c r="M84" s="37"/>
      <c r="N84" s="37"/>
      <c r="O84" s="37"/>
      <c r="P84" s="37"/>
      <c r="Q84" s="37"/>
      <c r="R84" s="37"/>
      <c r="S84" s="37"/>
      <c r="T84" s="37"/>
      <c r="U84" s="37"/>
      <c r="V84" s="37"/>
      <c r="W84" s="37"/>
      <c r="X84" s="37"/>
      <c r="Y84" s="37"/>
      <c r="Z84" s="37"/>
      <c r="AA84" s="37"/>
      <c r="AB84" s="37"/>
    </row>
    <row r="85" spans="1:28" s="5" customFormat="1" ht="19.5" customHeight="1">
      <c r="A85" s="20"/>
      <c r="B85" s="37">
        <v>82</v>
      </c>
      <c r="C85" s="2">
        <f>' Mês 1'!C85</f>
        <v>0</v>
      </c>
      <c r="D85" s="37">
        <f>' Mês 1'!D85</f>
        <v>0</v>
      </c>
      <c r="E85" s="37"/>
      <c r="F85" s="37"/>
      <c r="G85" s="37"/>
      <c r="H85" s="37"/>
      <c r="I85" s="37"/>
      <c r="J85" s="37"/>
      <c r="K85" s="37"/>
      <c r="L85" s="37"/>
      <c r="M85" s="37"/>
      <c r="N85" s="37"/>
      <c r="O85" s="37"/>
      <c r="P85" s="37"/>
      <c r="Q85" s="37"/>
      <c r="R85" s="37"/>
      <c r="S85" s="37"/>
      <c r="T85" s="37"/>
      <c r="U85" s="37"/>
      <c r="V85" s="37"/>
      <c r="W85" s="37"/>
      <c r="X85" s="37"/>
      <c r="Y85" s="37"/>
      <c r="Z85" s="37"/>
      <c r="AA85" s="37"/>
      <c r="AB85" s="37"/>
    </row>
    <row r="86" spans="1:28" s="5" customFormat="1" ht="19.5" customHeight="1">
      <c r="A86" s="20"/>
      <c r="B86" s="37">
        <v>83</v>
      </c>
      <c r="C86" s="2">
        <f>' Mês 1'!C86</f>
        <v>0</v>
      </c>
      <c r="D86" s="37">
        <f>' Mês 1'!D86</f>
        <v>0</v>
      </c>
      <c r="E86" s="37"/>
      <c r="F86" s="37"/>
      <c r="G86" s="37"/>
      <c r="H86" s="37"/>
      <c r="I86" s="37"/>
      <c r="J86" s="37"/>
      <c r="K86" s="37"/>
      <c r="L86" s="37"/>
      <c r="M86" s="37"/>
      <c r="N86" s="37"/>
      <c r="O86" s="37"/>
      <c r="P86" s="37"/>
      <c r="Q86" s="37"/>
      <c r="R86" s="37"/>
      <c r="S86" s="37"/>
      <c r="T86" s="37"/>
      <c r="U86" s="37"/>
      <c r="V86" s="37"/>
      <c r="W86" s="37"/>
      <c r="X86" s="37"/>
      <c r="Y86" s="37"/>
      <c r="Z86" s="37"/>
      <c r="AA86" s="37"/>
      <c r="AB86" s="37"/>
    </row>
    <row r="87" spans="1:28" s="5" customFormat="1" ht="19.5" customHeight="1">
      <c r="A87" s="20"/>
      <c r="B87" s="37">
        <v>84</v>
      </c>
      <c r="C87" s="2">
        <f>' Mês 1'!C87</f>
        <v>0</v>
      </c>
      <c r="D87" s="37">
        <f>' Mês 1'!D87</f>
        <v>0</v>
      </c>
      <c r="E87" s="37"/>
      <c r="F87" s="37"/>
      <c r="G87" s="37"/>
      <c r="H87" s="37"/>
      <c r="I87" s="37"/>
      <c r="J87" s="37"/>
      <c r="K87" s="37"/>
      <c r="L87" s="37"/>
      <c r="M87" s="37"/>
      <c r="N87" s="37"/>
      <c r="O87" s="37"/>
      <c r="P87" s="37"/>
      <c r="Q87" s="37"/>
      <c r="R87" s="37"/>
      <c r="S87" s="37"/>
      <c r="T87" s="37"/>
      <c r="U87" s="37"/>
      <c r="V87" s="37"/>
      <c r="W87" s="37"/>
      <c r="X87" s="37"/>
      <c r="Y87" s="37"/>
      <c r="Z87" s="37"/>
      <c r="AA87" s="37"/>
      <c r="AB87" s="37"/>
    </row>
    <row r="88" spans="1:28" s="5" customFormat="1" ht="19.5" customHeight="1">
      <c r="A88" s="20"/>
      <c r="B88" s="37">
        <v>85</v>
      </c>
      <c r="C88" s="2">
        <f>' Mês 1'!C88</f>
        <v>0</v>
      </c>
      <c r="D88" s="37">
        <f>' Mês 1'!D88</f>
        <v>0</v>
      </c>
      <c r="E88" s="37"/>
      <c r="F88" s="37"/>
      <c r="G88" s="37"/>
      <c r="H88" s="37"/>
      <c r="I88" s="37"/>
      <c r="J88" s="37"/>
      <c r="K88" s="37"/>
      <c r="L88" s="37"/>
      <c r="M88" s="37"/>
      <c r="N88" s="37"/>
      <c r="O88" s="37"/>
      <c r="P88" s="37"/>
      <c r="Q88" s="37"/>
      <c r="R88" s="37"/>
      <c r="S88" s="37"/>
      <c r="T88" s="37"/>
      <c r="U88" s="37"/>
      <c r="V88" s="37"/>
      <c r="W88" s="37"/>
      <c r="X88" s="37"/>
      <c r="Y88" s="37"/>
      <c r="Z88" s="37"/>
      <c r="AA88" s="37"/>
      <c r="AB88" s="37"/>
    </row>
    <row r="89" spans="1:28" s="5" customFormat="1" ht="19.5" customHeight="1">
      <c r="A89" s="20"/>
      <c r="B89" s="37">
        <v>86</v>
      </c>
      <c r="C89" s="2">
        <f>' Mês 1'!C89</f>
        <v>0</v>
      </c>
      <c r="D89" s="37">
        <f>' Mês 1'!D89</f>
        <v>0</v>
      </c>
      <c r="E89" s="37"/>
      <c r="F89" s="37"/>
      <c r="G89" s="37"/>
      <c r="H89" s="37"/>
      <c r="I89" s="37"/>
      <c r="J89" s="37"/>
      <c r="K89" s="37"/>
      <c r="L89" s="37"/>
      <c r="M89" s="37"/>
      <c r="N89" s="37"/>
      <c r="O89" s="37"/>
      <c r="P89" s="37"/>
      <c r="Q89" s="37"/>
      <c r="R89" s="37"/>
      <c r="S89" s="37"/>
      <c r="T89" s="37"/>
      <c r="U89" s="37"/>
      <c r="V89" s="37"/>
      <c r="W89" s="37"/>
      <c r="X89" s="37"/>
      <c r="Y89" s="37"/>
      <c r="Z89" s="37"/>
      <c r="AA89" s="37"/>
      <c r="AB89" s="37"/>
    </row>
    <row r="90" spans="1:28" s="5" customFormat="1" ht="19.5" customHeight="1">
      <c r="A90" s="20"/>
      <c r="B90" s="37">
        <v>87</v>
      </c>
      <c r="C90" s="2">
        <f>' Mês 1'!C90</f>
        <v>0</v>
      </c>
      <c r="D90" s="37">
        <f>' Mês 1'!D90</f>
        <v>0</v>
      </c>
      <c r="E90" s="37"/>
      <c r="F90" s="37"/>
      <c r="G90" s="37"/>
      <c r="H90" s="37"/>
      <c r="I90" s="37"/>
      <c r="J90" s="37"/>
      <c r="K90" s="37"/>
      <c r="L90" s="37"/>
      <c r="M90" s="37"/>
      <c r="N90" s="37"/>
      <c r="O90" s="37"/>
      <c r="P90" s="37"/>
      <c r="Q90" s="37"/>
      <c r="R90" s="37"/>
      <c r="S90" s="37"/>
      <c r="T90" s="37"/>
      <c r="U90" s="37"/>
      <c r="V90" s="37"/>
      <c r="W90" s="37"/>
      <c r="X90" s="37"/>
      <c r="Y90" s="37"/>
      <c r="Z90" s="37"/>
      <c r="AA90" s="37"/>
      <c r="AB90" s="37"/>
    </row>
    <row r="91" spans="1:28" s="5" customFormat="1" ht="19.5" customHeight="1">
      <c r="A91" s="20"/>
      <c r="B91" s="37">
        <v>88</v>
      </c>
      <c r="C91" s="2">
        <f>' Mês 1'!C91</f>
        <v>0</v>
      </c>
      <c r="D91" s="37">
        <f>' Mês 1'!D91</f>
        <v>0</v>
      </c>
      <c r="E91" s="37"/>
      <c r="F91" s="37"/>
      <c r="G91" s="37"/>
      <c r="H91" s="37"/>
      <c r="I91" s="37"/>
      <c r="J91" s="37"/>
      <c r="K91" s="37"/>
      <c r="L91" s="37"/>
      <c r="M91" s="37"/>
      <c r="N91" s="37"/>
      <c r="O91" s="37"/>
      <c r="P91" s="37"/>
      <c r="Q91" s="37"/>
      <c r="R91" s="37"/>
      <c r="S91" s="37"/>
      <c r="T91" s="37"/>
      <c r="U91" s="37"/>
      <c r="V91" s="37"/>
      <c r="W91" s="37"/>
      <c r="X91" s="37"/>
      <c r="Y91" s="37"/>
      <c r="Z91" s="37"/>
      <c r="AA91" s="37"/>
      <c r="AB91" s="37"/>
    </row>
    <row r="92" spans="1:28" s="5" customFormat="1" ht="19.5" customHeight="1">
      <c r="A92" s="20"/>
      <c r="B92" s="37">
        <v>89</v>
      </c>
      <c r="C92" s="2">
        <f>' Mês 1'!C92</f>
        <v>0</v>
      </c>
      <c r="D92" s="37">
        <f>' Mês 1'!D92</f>
        <v>0</v>
      </c>
      <c r="E92" s="37"/>
      <c r="F92" s="37"/>
      <c r="G92" s="37"/>
      <c r="H92" s="37"/>
      <c r="I92" s="37"/>
      <c r="J92" s="37"/>
      <c r="K92" s="37"/>
      <c r="L92" s="37"/>
      <c r="M92" s="37"/>
      <c r="N92" s="37"/>
      <c r="O92" s="37"/>
      <c r="P92" s="37"/>
      <c r="Q92" s="37"/>
      <c r="R92" s="37"/>
      <c r="S92" s="37"/>
      <c r="T92" s="37"/>
      <c r="U92" s="37"/>
      <c r="V92" s="37"/>
      <c r="W92" s="37"/>
      <c r="X92" s="37"/>
      <c r="Y92" s="37"/>
      <c r="Z92" s="37"/>
      <c r="AA92" s="37"/>
      <c r="AB92" s="37"/>
    </row>
    <row r="93" spans="1:28" s="5" customFormat="1" ht="19.5" customHeight="1">
      <c r="A93" s="20"/>
      <c r="B93" s="37">
        <v>90</v>
      </c>
      <c r="C93" s="2">
        <f>' Mês 1'!C93</f>
        <v>0</v>
      </c>
      <c r="D93" s="37">
        <f>' Mês 1'!D93</f>
        <v>0</v>
      </c>
      <c r="E93" s="37"/>
      <c r="F93" s="37"/>
      <c r="G93" s="37"/>
      <c r="H93" s="37"/>
      <c r="I93" s="37"/>
      <c r="J93" s="37"/>
      <c r="K93" s="37"/>
      <c r="L93" s="37"/>
      <c r="M93" s="37"/>
      <c r="N93" s="37"/>
      <c r="O93" s="37"/>
      <c r="P93" s="37"/>
      <c r="Q93" s="37"/>
      <c r="R93" s="37"/>
      <c r="S93" s="37"/>
      <c r="T93" s="37"/>
      <c r="U93" s="37"/>
      <c r="V93" s="37"/>
      <c r="W93" s="37"/>
      <c r="X93" s="37"/>
      <c r="Y93" s="37"/>
      <c r="Z93" s="37"/>
      <c r="AA93" s="37"/>
      <c r="AB93" s="37"/>
    </row>
    <row r="94" spans="1:28" s="5" customFormat="1" ht="19.5" customHeight="1">
      <c r="A94" s="20"/>
      <c r="B94" s="37">
        <v>91</v>
      </c>
      <c r="C94" s="2">
        <f>' Mês 1'!C94</f>
        <v>0</v>
      </c>
      <c r="D94" s="37">
        <f>' Mês 1'!D94</f>
        <v>0</v>
      </c>
      <c r="E94" s="37"/>
      <c r="F94" s="37"/>
      <c r="G94" s="37"/>
      <c r="H94" s="37"/>
      <c r="I94" s="37"/>
      <c r="J94" s="37"/>
      <c r="K94" s="37"/>
      <c r="L94" s="37"/>
      <c r="M94" s="37"/>
      <c r="N94" s="37"/>
      <c r="O94" s="37"/>
      <c r="P94" s="37"/>
      <c r="Q94" s="37"/>
      <c r="R94" s="37"/>
      <c r="S94" s="37"/>
      <c r="T94" s="37"/>
      <c r="U94" s="37"/>
      <c r="V94" s="37"/>
      <c r="W94" s="37"/>
      <c r="X94" s="37"/>
      <c r="Y94" s="37"/>
      <c r="Z94" s="37"/>
      <c r="AA94" s="37"/>
      <c r="AB94" s="37"/>
    </row>
    <row r="95" spans="1:28" s="5" customFormat="1" ht="19.5" customHeight="1">
      <c r="A95" s="20"/>
      <c r="B95" s="37">
        <v>92</v>
      </c>
      <c r="C95" s="2">
        <f>' Mês 1'!C95</f>
        <v>0</v>
      </c>
      <c r="D95" s="37">
        <f>' Mês 1'!D95</f>
        <v>0</v>
      </c>
      <c r="E95" s="37"/>
      <c r="F95" s="37"/>
      <c r="G95" s="37"/>
      <c r="H95" s="37"/>
      <c r="I95" s="37"/>
      <c r="J95" s="37"/>
      <c r="K95" s="37"/>
      <c r="L95" s="37"/>
      <c r="M95" s="37"/>
      <c r="N95" s="37"/>
      <c r="O95" s="37"/>
      <c r="P95" s="37"/>
      <c r="Q95" s="37"/>
      <c r="R95" s="37"/>
      <c r="S95" s="37"/>
      <c r="T95" s="37"/>
      <c r="U95" s="37"/>
      <c r="V95" s="37"/>
      <c r="W95" s="37"/>
      <c r="X95" s="37"/>
      <c r="Y95" s="37"/>
      <c r="Z95" s="37"/>
      <c r="AA95" s="37"/>
      <c r="AB95" s="37"/>
    </row>
    <row r="96" spans="1:28" s="5" customFormat="1" ht="19.5" customHeight="1">
      <c r="A96" s="20"/>
      <c r="B96" s="37">
        <v>93</v>
      </c>
      <c r="C96" s="2">
        <f>' Mês 1'!C96</f>
        <v>0</v>
      </c>
      <c r="D96" s="37">
        <f>' Mês 1'!D96</f>
        <v>0</v>
      </c>
      <c r="E96" s="37"/>
      <c r="F96" s="37"/>
      <c r="G96" s="37"/>
      <c r="H96" s="37"/>
      <c r="I96" s="37"/>
      <c r="J96" s="37"/>
      <c r="K96" s="37"/>
      <c r="L96" s="37"/>
      <c r="M96" s="37"/>
      <c r="N96" s="37"/>
      <c r="O96" s="37"/>
      <c r="P96" s="37"/>
      <c r="Q96" s="37"/>
      <c r="R96" s="37"/>
      <c r="S96" s="37"/>
      <c r="T96" s="37"/>
      <c r="U96" s="37"/>
      <c r="V96" s="37"/>
      <c r="W96" s="37"/>
      <c r="X96" s="37"/>
      <c r="Y96" s="37"/>
      <c r="Z96" s="37"/>
      <c r="AA96" s="37"/>
      <c r="AB96" s="37"/>
    </row>
    <row r="97" spans="1:28" s="5" customFormat="1" ht="19.5" customHeight="1">
      <c r="A97" s="20"/>
      <c r="B97" s="37">
        <v>94</v>
      </c>
      <c r="C97" s="2">
        <f>' Mês 1'!C97</f>
        <v>0</v>
      </c>
      <c r="D97" s="37">
        <f>' Mês 1'!D97</f>
        <v>0</v>
      </c>
      <c r="E97" s="37"/>
      <c r="F97" s="37"/>
      <c r="G97" s="37"/>
      <c r="H97" s="37"/>
      <c r="I97" s="37"/>
      <c r="J97" s="37"/>
      <c r="K97" s="37"/>
      <c r="L97" s="37"/>
      <c r="M97" s="37"/>
      <c r="N97" s="37"/>
      <c r="O97" s="37"/>
      <c r="P97" s="37"/>
      <c r="Q97" s="37"/>
      <c r="R97" s="37"/>
      <c r="S97" s="37"/>
      <c r="T97" s="37"/>
      <c r="U97" s="37"/>
      <c r="V97" s="37"/>
      <c r="W97" s="37"/>
      <c r="X97" s="37"/>
      <c r="Y97" s="37"/>
      <c r="Z97" s="37"/>
      <c r="AA97" s="37"/>
      <c r="AB97" s="37"/>
    </row>
    <row r="98" spans="1:28" s="5" customFormat="1" ht="19.5" customHeight="1">
      <c r="A98" s="20"/>
      <c r="B98" s="37">
        <v>95</v>
      </c>
      <c r="C98" s="2">
        <f>' Mês 1'!C98</f>
        <v>0</v>
      </c>
      <c r="D98" s="37">
        <f>' Mês 1'!D98</f>
        <v>0</v>
      </c>
      <c r="E98" s="37"/>
      <c r="F98" s="37"/>
      <c r="G98" s="37"/>
      <c r="H98" s="37"/>
      <c r="I98" s="37"/>
      <c r="J98" s="37"/>
      <c r="K98" s="37"/>
      <c r="L98" s="37"/>
      <c r="M98" s="37"/>
      <c r="N98" s="37"/>
      <c r="O98" s="37"/>
      <c r="P98" s="37"/>
      <c r="Q98" s="37"/>
      <c r="R98" s="37"/>
      <c r="S98" s="37"/>
      <c r="T98" s="37"/>
      <c r="U98" s="37"/>
      <c r="V98" s="37"/>
      <c r="W98" s="37"/>
      <c r="X98" s="37"/>
      <c r="Y98" s="37"/>
      <c r="Z98" s="37"/>
      <c r="AA98" s="37"/>
      <c r="AB98" s="37"/>
    </row>
    <row r="99" spans="1:28" s="5" customFormat="1" ht="19.5" customHeight="1">
      <c r="A99" s="20"/>
      <c r="B99" s="37">
        <v>96</v>
      </c>
      <c r="C99" s="2">
        <f>' Mês 1'!C99</f>
        <v>0</v>
      </c>
      <c r="D99" s="37">
        <f>' Mês 1'!D99</f>
        <v>0</v>
      </c>
      <c r="E99" s="37"/>
      <c r="F99" s="37"/>
      <c r="G99" s="37"/>
      <c r="H99" s="37"/>
      <c r="I99" s="37"/>
      <c r="J99" s="37"/>
      <c r="K99" s="37"/>
      <c r="L99" s="37"/>
      <c r="M99" s="37"/>
      <c r="N99" s="37"/>
      <c r="O99" s="37"/>
      <c r="P99" s="37"/>
      <c r="Q99" s="37"/>
      <c r="R99" s="37"/>
      <c r="S99" s="37"/>
      <c r="T99" s="37"/>
      <c r="U99" s="37"/>
      <c r="V99" s="37"/>
      <c r="W99" s="37"/>
      <c r="X99" s="37"/>
      <c r="Y99" s="37"/>
      <c r="Z99" s="37"/>
      <c r="AA99" s="37"/>
      <c r="AB99" s="37"/>
    </row>
    <row r="100" spans="1:28" s="5" customFormat="1" ht="19.5" customHeight="1">
      <c r="A100" s="20"/>
      <c r="B100" s="37">
        <v>97</v>
      </c>
      <c r="C100" s="2">
        <f>' Mês 1'!C100</f>
        <v>0</v>
      </c>
      <c r="D100" s="37">
        <f>' Mês 1'!D100</f>
        <v>0</v>
      </c>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row>
    <row r="101" spans="1:28" s="5" customFormat="1" ht="19.5" customHeight="1">
      <c r="A101" s="20"/>
      <c r="B101" s="37">
        <v>98</v>
      </c>
      <c r="C101" s="2">
        <f>' Mês 1'!C101</f>
        <v>0</v>
      </c>
      <c r="D101" s="37">
        <f>' Mês 1'!D101</f>
        <v>0</v>
      </c>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row>
    <row r="102" spans="1:28" s="5" customFormat="1" ht="19.5" customHeight="1">
      <c r="A102" s="20"/>
      <c r="B102" s="37">
        <v>99</v>
      </c>
      <c r="C102" s="2">
        <f>' Mês 1'!C102</f>
        <v>0</v>
      </c>
      <c r="D102" s="37">
        <f>' Mês 1'!D102</f>
        <v>0</v>
      </c>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row>
    <row r="103" spans="1:28" s="5" customFormat="1" ht="19.5" customHeight="1">
      <c r="A103" s="20"/>
      <c r="B103" s="37">
        <v>100</v>
      </c>
      <c r="C103" s="2">
        <f>' Mês 1'!C103</f>
        <v>0</v>
      </c>
      <c r="D103" s="37">
        <f>' Mês 1'!D103</f>
        <v>0</v>
      </c>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row>
    <row r="104" spans="1:28" s="5" customFormat="1" ht="19.5" customHeight="1">
      <c r="A104" s="20"/>
      <c r="B104" s="37">
        <v>101</v>
      </c>
      <c r="C104" s="2">
        <f>' Mês 1'!C104</f>
        <v>0</v>
      </c>
      <c r="D104" s="37">
        <f>' Mês 1'!D104</f>
        <v>0</v>
      </c>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row>
    <row r="105" spans="1:28" s="5" customFormat="1" ht="19.5" customHeight="1">
      <c r="A105" s="20"/>
      <c r="B105" s="37">
        <v>102</v>
      </c>
      <c r="C105" s="2">
        <f>' Mês 1'!C105</f>
        <v>0</v>
      </c>
      <c r="D105" s="37">
        <f>' Mês 1'!D105</f>
        <v>0</v>
      </c>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row>
    <row r="106" spans="1:28" s="5" customFormat="1" ht="19.5" customHeight="1">
      <c r="A106" s="20"/>
      <c r="B106" s="37">
        <v>103</v>
      </c>
      <c r="C106" s="2">
        <f>' Mês 1'!C106</f>
        <v>0</v>
      </c>
      <c r="D106" s="37">
        <f>' Mês 1'!D106</f>
        <v>0</v>
      </c>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row>
    <row r="107" spans="1:28" s="5" customFormat="1" ht="19.5" customHeight="1">
      <c r="A107" s="20"/>
      <c r="B107" s="37">
        <v>104</v>
      </c>
      <c r="C107" s="2">
        <f>' Mês 1'!C107</f>
        <v>0</v>
      </c>
      <c r="D107" s="37">
        <f>' Mês 1'!D107</f>
        <v>0</v>
      </c>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row>
    <row r="108" spans="1:28" s="5" customFormat="1" ht="19.5" customHeight="1">
      <c r="A108" s="20"/>
      <c r="B108" s="37">
        <v>105</v>
      </c>
      <c r="C108" s="2">
        <f>' Mês 1'!C108</f>
        <v>0</v>
      </c>
      <c r="D108" s="37">
        <f>' Mês 1'!D108</f>
        <v>0</v>
      </c>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row>
    <row r="109" spans="1:28" s="5" customFormat="1" ht="19.5" customHeight="1">
      <c r="A109" s="20"/>
      <c r="B109" s="37">
        <v>106</v>
      </c>
      <c r="C109" s="2">
        <f>' Mês 1'!C109</f>
        <v>0</v>
      </c>
      <c r="D109" s="37">
        <f>' Mês 1'!D109</f>
        <v>0</v>
      </c>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row>
    <row r="110" spans="1:28" s="5" customFormat="1" ht="19.5" customHeight="1">
      <c r="A110" s="20"/>
      <c r="B110" s="37">
        <v>107</v>
      </c>
      <c r="C110" s="2">
        <f>' Mês 1'!C110</f>
        <v>0</v>
      </c>
      <c r="D110" s="37">
        <f>' Mês 1'!D110</f>
        <v>0</v>
      </c>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row>
    <row r="111" spans="1:28" s="5" customFormat="1" ht="19.5" customHeight="1">
      <c r="A111" s="20"/>
      <c r="B111" s="37">
        <v>108</v>
      </c>
      <c r="C111" s="2">
        <f>' Mês 1'!C111</f>
        <v>0</v>
      </c>
      <c r="D111" s="37">
        <f>' Mês 1'!D111</f>
        <v>0</v>
      </c>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row>
    <row r="112" spans="1:28" s="5" customFormat="1" ht="19.5" customHeight="1">
      <c r="A112" s="20"/>
      <c r="B112" s="37">
        <v>109</v>
      </c>
      <c r="C112" s="2">
        <f>' Mês 1'!C112</f>
        <v>0</v>
      </c>
      <c r="D112" s="37">
        <f>' Mês 1'!D112</f>
        <v>0</v>
      </c>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row>
    <row r="113" spans="1:28" s="5" customFormat="1" ht="19.5" customHeight="1">
      <c r="A113" s="20"/>
      <c r="B113" s="37">
        <v>110</v>
      </c>
      <c r="C113" s="2">
        <f>' Mês 1'!C113</f>
        <v>0</v>
      </c>
      <c r="D113" s="37">
        <f>' Mês 1'!D113</f>
        <v>0</v>
      </c>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row>
    <row r="114" spans="1:28" s="5" customFormat="1" ht="19.5" customHeight="1">
      <c r="A114" s="20"/>
      <c r="B114" s="37">
        <v>111</v>
      </c>
      <c r="C114" s="2">
        <f>' Mês 1'!C114</f>
        <v>0</v>
      </c>
      <c r="D114" s="37">
        <f>' Mês 1'!D114</f>
        <v>0</v>
      </c>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row>
    <row r="115" spans="1:28" s="5" customFormat="1" ht="19.5" customHeight="1">
      <c r="A115" s="20"/>
      <c r="B115" s="37">
        <v>112</v>
      </c>
      <c r="C115" s="2">
        <f>' Mês 1'!C115</f>
        <v>0</v>
      </c>
      <c r="D115" s="37">
        <f>' Mês 1'!D115</f>
        <v>0</v>
      </c>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row>
    <row r="116" spans="1:28" s="5" customFormat="1" ht="19.5" customHeight="1">
      <c r="A116" s="20"/>
      <c r="B116" s="37">
        <v>113</v>
      </c>
      <c r="C116" s="2">
        <f>' Mês 1'!C116</f>
        <v>0</v>
      </c>
      <c r="D116" s="37">
        <f>' Mês 1'!D116</f>
        <v>0</v>
      </c>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row>
    <row r="117" spans="1:28" s="5" customFormat="1" ht="19.5" customHeight="1">
      <c r="A117" s="20"/>
      <c r="B117" s="37">
        <v>114</v>
      </c>
      <c r="C117" s="2">
        <f>' Mês 1'!C117</f>
        <v>0</v>
      </c>
      <c r="D117" s="37">
        <f>' Mês 1'!D117</f>
        <v>0</v>
      </c>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row>
    <row r="118" spans="1:28" s="5" customFormat="1" ht="19.5" customHeight="1">
      <c r="A118" s="20"/>
      <c r="B118" s="37">
        <v>115</v>
      </c>
      <c r="C118" s="2">
        <f>' Mês 1'!C118</f>
        <v>0</v>
      </c>
      <c r="D118" s="37">
        <f>' Mês 1'!D118</f>
        <v>0</v>
      </c>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row>
    <row r="119" spans="1:28" s="5" customFormat="1" ht="19.5" customHeight="1">
      <c r="A119" s="20"/>
      <c r="B119" s="37">
        <v>116</v>
      </c>
      <c r="C119" s="2">
        <f>' Mês 1'!C119</f>
        <v>0</v>
      </c>
      <c r="D119" s="37">
        <f>' Mês 1'!D119</f>
        <v>0</v>
      </c>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row>
    <row r="120" spans="1:28" s="5" customFormat="1" ht="19.5" customHeight="1">
      <c r="A120" s="20"/>
      <c r="B120" s="37">
        <v>117</v>
      </c>
      <c r="C120" s="2">
        <f>' Mês 1'!C120</f>
        <v>0</v>
      </c>
      <c r="D120" s="37">
        <f>' Mês 1'!D120</f>
        <v>0</v>
      </c>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row>
    <row r="121" spans="1:28" s="5" customFormat="1" ht="19.5" customHeight="1">
      <c r="A121" s="20"/>
      <c r="B121" s="37">
        <v>118</v>
      </c>
      <c r="C121" s="2">
        <f>' Mês 1'!C121</f>
        <v>0</v>
      </c>
      <c r="D121" s="37">
        <f>' Mês 1'!D121</f>
        <v>0</v>
      </c>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row>
    <row r="122" spans="1:28" s="5" customFormat="1" ht="19.5" customHeight="1">
      <c r="A122" s="20"/>
      <c r="B122" s="37">
        <v>119</v>
      </c>
      <c r="C122" s="2">
        <f>' Mês 1'!C122</f>
        <v>0</v>
      </c>
      <c r="D122" s="37">
        <f>' Mês 1'!D122</f>
        <v>0</v>
      </c>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row>
    <row r="123" spans="1:28" s="5" customFormat="1" ht="19.5" customHeight="1">
      <c r="A123" s="20"/>
      <c r="B123" s="37">
        <v>120</v>
      </c>
      <c r="C123" s="2">
        <f>' Mês 1'!C123</f>
        <v>0</v>
      </c>
      <c r="D123" s="37">
        <f>' Mês 1'!D123</f>
        <v>0</v>
      </c>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row>
    <row r="124" spans="1:28" s="5" customFormat="1" ht="19.5" customHeight="1">
      <c r="A124" s="20"/>
      <c r="B124" s="37">
        <v>121</v>
      </c>
      <c r="C124" s="2">
        <f>' Mês 1'!C124</f>
        <v>0</v>
      </c>
      <c r="D124" s="37">
        <f>' Mês 1'!D124</f>
        <v>0</v>
      </c>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row>
    <row r="125" spans="1:28" s="5" customFormat="1" ht="19.5" customHeight="1">
      <c r="A125" s="20"/>
      <c r="B125" s="37">
        <v>122</v>
      </c>
      <c r="C125" s="2">
        <f>' Mês 1'!C125</f>
        <v>0</v>
      </c>
      <c r="D125" s="37">
        <f>' Mês 1'!D125</f>
        <v>0</v>
      </c>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row>
    <row r="126" spans="1:28" s="5" customFormat="1" ht="19.5" customHeight="1">
      <c r="A126" s="20"/>
      <c r="B126" s="37">
        <v>123</v>
      </c>
      <c r="C126" s="2">
        <f>' Mês 1'!C126</f>
        <v>0</v>
      </c>
      <c r="D126" s="37">
        <f>' Mês 1'!D126</f>
        <v>0</v>
      </c>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row>
    <row r="127" spans="1:28" s="5" customFormat="1" ht="19.5" customHeight="1">
      <c r="A127" s="20"/>
      <c r="B127" s="37">
        <v>124</v>
      </c>
      <c r="C127" s="2">
        <f>' Mês 1'!C127</f>
        <v>0</v>
      </c>
      <c r="D127" s="37">
        <f>' Mês 1'!D127</f>
        <v>0</v>
      </c>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row>
    <row r="128" spans="1:28" s="5" customFormat="1" ht="19.5" customHeight="1">
      <c r="A128" s="20"/>
      <c r="B128" s="37">
        <v>125</v>
      </c>
      <c r="C128" s="2">
        <f>' Mês 1'!C128</f>
        <v>0</v>
      </c>
      <c r="D128" s="37">
        <f>' Mês 1'!D128</f>
        <v>0</v>
      </c>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row>
    <row r="129" spans="1:28" s="5" customFormat="1" ht="19.5" customHeight="1">
      <c r="A129" s="20"/>
      <c r="B129" s="37">
        <v>126</v>
      </c>
      <c r="C129" s="2">
        <f>' Mês 1'!C129</f>
        <v>0</v>
      </c>
      <c r="D129" s="37">
        <f>' Mês 1'!D129</f>
        <v>0</v>
      </c>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row>
    <row r="130" spans="1:28" s="5" customFormat="1" ht="19.5" customHeight="1">
      <c r="A130" s="20"/>
      <c r="B130" s="37">
        <v>127</v>
      </c>
      <c r="C130" s="2">
        <f>' Mês 1'!C130</f>
        <v>0</v>
      </c>
      <c r="D130" s="37">
        <f>' Mês 1'!D130</f>
        <v>0</v>
      </c>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row>
    <row r="131" spans="1:28" s="5" customFormat="1" ht="19.5" customHeight="1">
      <c r="A131" s="20"/>
      <c r="B131" s="37">
        <v>128</v>
      </c>
      <c r="C131" s="2">
        <f>' Mês 1'!C131</f>
        <v>0</v>
      </c>
      <c r="D131" s="37">
        <f>' Mês 1'!D131</f>
        <v>0</v>
      </c>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row>
    <row r="132" spans="1:28" s="5" customFormat="1" ht="19.5" customHeight="1">
      <c r="A132" s="20"/>
      <c r="B132" s="37">
        <v>129</v>
      </c>
      <c r="C132" s="2">
        <f>' Mês 1'!C132</f>
        <v>0</v>
      </c>
      <c r="D132" s="37">
        <f>' Mês 1'!D132</f>
        <v>0</v>
      </c>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row>
    <row r="133" spans="1:28" s="5" customFormat="1" ht="19.5" customHeight="1">
      <c r="A133" s="20"/>
      <c r="B133" s="37">
        <v>130</v>
      </c>
      <c r="C133" s="2">
        <f>' Mês 1'!C133</f>
        <v>0</v>
      </c>
      <c r="D133" s="37">
        <f>' Mês 1'!D133</f>
        <v>0</v>
      </c>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row>
    <row r="134" spans="1:28" s="5" customFormat="1" ht="19.5" customHeight="1">
      <c r="A134" s="20"/>
      <c r="B134" s="37">
        <v>131</v>
      </c>
      <c r="C134" s="2">
        <f>' Mês 1'!C134</f>
        <v>0</v>
      </c>
      <c r="D134" s="37">
        <f>' Mês 1'!D134</f>
        <v>0</v>
      </c>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row>
    <row r="135" spans="1:28" s="5" customFormat="1" ht="19.5" customHeight="1">
      <c r="A135" s="20"/>
      <c r="B135" s="37">
        <v>132</v>
      </c>
      <c r="C135" s="2">
        <f>' Mês 1'!C135</f>
        <v>0</v>
      </c>
      <c r="D135" s="37">
        <f>' Mês 1'!D135</f>
        <v>0</v>
      </c>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row>
    <row r="136" spans="1:28" s="5" customFormat="1" ht="19.5" customHeight="1">
      <c r="A136" s="20"/>
      <c r="B136" s="37">
        <v>133</v>
      </c>
      <c r="C136" s="2">
        <f>' Mês 1'!C136</f>
        <v>0</v>
      </c>
      <c r="D136" s="37">
        <f>' Mês 1'!D136</f>
        <v>0</v>
      </c>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row>
    <row r="137" spans="1:28" s="5" customFormat="1" ht="19.5" customHeight="1">
      <c r="A137" s="20"/>
      <c r="B137" s="37">
        <v>134</v>
      </c>
      <c r="C137" s="2">
        <f>' Mês 1'!C137</f>
        <v>0</v>
      </c>
      <c r="D137" s="37">
        <f>' Mês 1'!D137</f>
        <v>0</v>
      </c>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row>
    <row r="138" spans="1:28" s="5" customFormat="1" ht="19.5" customHeight="1">
      <c r="A138" s="20"/>
      <c r="B138" s="37">
        <v>135</v>
      </c>
      <c r="C138" s="2">
        <f>' Mês 1'!C138</f>
        <v>0</v>
      </c>
      <c r="D138" s="37">
        <f>' Mês 1'!D138</f>
        <v>0</v>
      </c>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row>
    <row r="139" spans="1:28" s="5" customFormat="1" ht="19.5" customHeight="1">
      <c r="A139" s="20"/>
      <c r="B139" s="37">
        <v>136</v>
      </c>
      <c r="C139" s="2">
        <f>' Mês 1'!C139</f>
        <v>0</v>
      </c>
      <c r="D139" s="37">
        <f>' Mês 1'!D139</f>
        <v>0</v>
      </c>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row>
    <row r="140" spans="1:28" s="5" customFormat="1" ht="19.5" customHeight="1">
      <c r="A140" s="20"/>
      <c r="B140" s="37">
        <v>137</v>
      </c>
      <c r="C140" s="2">
        <f>' Mês 1'!C140</f>
        <v>0</v>
      </c>
      <c r="D140" s="37">
        <f>' Mês 1'!D140</f>
        <v>0</v>
      </c>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row>
    <row r="141" spans="1:28" s="5" customFormat="1" ht="19.5" customHeight="1">
      <c r="A141" s="20"/>
      <c r="B141" s="37">
        <v>138</v>
      </c>
      <c r="C141" s="2">
        <f>' Mês 1'!C141</f>
        <v>0</v>
      </c>
      <c r="D141" s="37">
        <f>' Mês 1'!D141</f>
        <v>0</v>
      </c>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row>
    <row r="142" spans="1:28" s="5" customFormat="1" ht="19.5" customHeight="1">
      <c r="A142" s="20"/>
      <c r="B142" s="37">
        <v>139</v>
      </c>
      <c r="C142" s="2">
        <f>' Mês 1'!C142</f>
        <v>0</v>
      </c>
      <c r="D142" s="37">
        <f>' Mês 1'!D142</f>
        <v>0</v>
      </c>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row>
    <row r="143" spans="1:28" s="5" customFormat="1" ht="19.5" customHeight="1">
      <c r="A143" s="20"/>
      <c r="B143" s="37">
        <v>140</v>
      </c>
      <c r="C143" s="2">
        <f>' Mês 1'!C143</f>
        <v>0</v>
      </c>
      <c r="D143" s="37">
        <f>' Mês 1'!D143</f>
        <v>0</v>
      </c>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row>
    <row r="144" spans="1:28" s="5" customFormat="1" ht="19.5" customHeight="1">
      <c r="A144" s="20"/>
      <c r="B144" s="37">
        <v>141</v>
      </c>
      <c r="C144" s="2">
        <f>' Mês 1'!C144</f>
        <v>0</v>
      </c>
      <c r="D144" s="37">
        <f>' Mês 1'!D144</f>
        <v>0</v>
      </c>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row>
    <row r="145" spans="1:28" s="5" customFormat="1" ht="19.5" customHeight="1">
      <c r="A145" s="20"/>
      <c r="B145" s="37">
        <v>142</v>
      </c>
      <c r="C145" s="2">
        <f>' Mês 1'!C145</f>
        <v>0</v>
      </c>
      <c r="D145" s="37">
        <f>' Mês 1'!D145</f>
        <v>0</v>
      </c>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row>
    <row r="146" spans="1:28" s="5" customFormat="1" ht="19.5" customHeight="1">
      <c r="A146" s="20"/>
      <c r="B146" s="37">
        <v>143</v>
      </c>
      <c r="C146" s="2">
        <f>' Mês 1'!C146</f>
        <v>0</v>
      </c>
      <c r="D146" s="37">
        <f>' Mês 1'!D146</f>
        <v>0</v>
      </c>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row>
    <row r="147" spans="1:28" s="5" customFormat="1" ht="19.5" customHeight="1">
      <c r="A147" s="20"/>
      <c r="B147" s="37">
        <v>144</v>
      </c>
      <c r="C147" s="2">
        <f>' Mês 1'!C147</f>
        <v>0</v>
      </c>
      <c r="D147" s="37">
        <f>' Mês 1'!D147</f>
        <v>0</v>
      </c>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row>
    <row r="148" spans="1:28" s="5" customFormat="1" ht="19.5" customHeight="1">
      <c r="A148" s="20"/>
      <c r="B148" s="37">
        <v>145</v>
      </c>
      <c r="C148" s="2">
        <f>' Mês 1'!C148</f>
        <v>0</v>
      </c>
      <c r="D148" s="37">
        <f>' Mês 1'!D148</f>
        <v>0</v>
      </c>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row>
    <row r="149" spans="1:28" s="5" customFormat="1" ht="19.5" customHeight="1">
      <c r="A149" s="20"/>
      <c r="B149" s="37">
        <v>146</v>
      </c>
      <c r="C149" s="2">
        <f>' Mês 1'!C149</f>
        <v>0</v>
      </c>
      <c r="D149" s="37">
        <f>' Mês 1'!D149</f>
        <v>0</v>
      </c>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row>
    <row r="150" spans="1:28" s="5" customFormat="1" ht="19.5" customHeight="1">
      <c r="A150" s="20"/>
      <c r="B150" s="37">
        <v>147</v>
      </c>
      <c r="C150" s="2">
        <f>' Mês 1'!C150</f>
        <v>0</v>
      </c>
      <c r="D150" s="37">
        <f>' Mês 1'!D150</f>
        <v>0</v>
      </c>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row>
    <row r="151" spans="1:28" s="5" customFormat="1" ht="19.5" customHeight="1">
      <c r="A151" s="20"/>
      <c r="B151" s="37">
        <v>148</v>
      </c>
      <c r="C151" s="2">
        <f>' Mês 1'!C151</f>
        <v>0</v>
      </c>
      <c r="D151" s="37">
        <f>' Mês 1'!D151</f>
        <v>0</v>
      </c>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row>
    <row r="152" spans="1:28" s="5" customFormat="1" ht="19.5" customHeight="1">
      <c r="A152" s="20"/>
      <c r="B152" s="37">
        <v>149</v>
      </c>
      <c r="C152" s="2">
        <f>' Mês 1'!C152</f>
        <v>0</v>
      </c>
      <c r="D152" s="37">
        <f>' Mês 1'!D152</f>
        <v>0</v>
      </c>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row>
    <row r="153" spans="1:28" s="5" customFormat="1" ht="19.5" customHeight="1">
      <c r="A153" s="20"/>
      <c r="B153" s="37">
        <v>150</v>
      </c>
      <c r="C153" s="2">
        <f>' Mês 1'!C153</f>
        <v>0</v>
      </c>
      <c r="D153" s="37">
        <f>' Mês 1'!D153</f>
        <v>0</v>
      </c>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row>
    <row r="154" spans="1:28" s="5" customFormat="1" ht="19.5" customHeight="1">
      <c r="A154" s="20"/>
      <c r="B154" s="37">
        <v>151</v>
      </c>
      <c r="C154" s="2">
        <f>' Mês 1'!C154</f>
        <v>0</v>
      </c>
      <c r="D154" s="37">
        <f>' Mês 1'!D154</f>
        <v>0</v>
      </c>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row>
    <row r="155" spans="1:28" s="5" customFormat="1" ht="19.5" customHeight="1">
      <c r="A155" s="20"/>
      <c r="B155" s="37">
        <v>152</v>
      </c>
      <c r="C155" s="2">
        <f>' Mês 1'!C155</f>
        <v>0</v>
      </c>
      <c r="D155" s="37">
        <f>' Mês 1'!D155</f>
        <v>0</v>
      </c>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row>
    <row r="156" spans="1:28" s="5" customFormat="1" ht="19.5" customHeight="1">
      <c r="A156" s="20"/>
      <c r="B156" s="37">
        <v>153</v>
      </c>
      <c r="C156" s="2">
        <f>' Mês 1'!C156</f>
        <v>0</v>
      </c>
      <c r="D156" s="37">
        <f>' Mês 1'!D156</f>
        <v>0</v>
      </c>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row>
    <row r="157" spans="1:28" s="5" customFormat="1" ht="19.5" customHeight="1">
      <c r="A157" s="20"/>
      <c r="B157" s="37">
        <v>154</v>
      </c>
      <c r="C157" s="2">
        <f>' Mês 1'!C157</f>
        <v>0</v>
      </c>
      <c r="D157" s="37">
        <f>' Mês 1'!D157</f>
        <v>0</v>
      </c>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row>
    <row r="158" spans="1:28" s="5" customFormat="1" ht="19.5" customHeight="1">
      <c r="A158" s="20"/>
      <c r="B158" s="37">
        <v>155</v>
      </c>
      <c r="C158" s="2">
        <f>' Mês 1'!C158</f>
        <v>0</v>
      </c>
      <c r="D158" s="37">
        <f>' Mês 1'!D158</f>
        <v>0</v>
      </c>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row>
    <row r="159" spans="1:28" s="5" customFormat="1" ht="19.5" customHeight="1">
      <c r="A159" s="20"/>
      <c r="B159" s="37">
        <v>156</v>
      </c>
      <c r="C159" s="2">
        <f>' Mês 1'!C159</f>
        <v>0</v>
      </c>
      <c r="D159" s="37">
        <f>' Mês 1'!D159</f>
        <v>0</v>
      </c>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row>
    <row r="160" spans="1:28" s="5" customFormat="1" ht="19.5" customHeight="1">
      <c r="A160" s="20"/>
      <c r="B160" s="37">
        <v>157</v>
      </c>
      <c r="C160" s="2">
        <f>' Mês 1'!C160</f>
        <v>0</v>
      </c>
      <c r="D160" s="37">
        <f>' Mês 1'!D160</f>
        <v>0</v>
      </c>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row>
    <row r="161" spans="1:28" s="5" customFormat="1" ht="19.5" customHeight="1">
      <c r="A161" s="20"/>
      <c r="B161" s="37">
        <v>158</v>
      </c>
      <c r="C161" s="2">
        <f>' Mês 1'!C161</f>
        <v>0</v>
      </c>
      <c r="D161" s="37">
        <f>' Mês 1'!D161</f>
        <v>0</v>
      </c>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row>
    <row r="162" spans="1:28" s="5" customFormat="1" ht="19.5" customHeight="1">
      <c r="A162" s="20"/>
      <c r="B162" s="37">
        <v>159</v>
      </c>
      <c r="C162" s="2">
        <f>' Mês 1'!C162</f>
        <v>0</v>
      </c>
      <c r="D162" s="37">
        <f>' Mês 1'!D162</f>
        <v>0</v>
      </c>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row>
    <row r="163" spans="1:28" s="5" customFormat="1" ht="19.5" customHeight="1">
      <c r="A163" s="20"/>
      <c r="B163" s="37">
        <v>160</v>
      </c>
      <c r="C163" s="2">
        <f>' Mês 1'!C163</f>
        <v>0</v>
      </c>
      <c r="D163" s="37">
        <f>' Mês 1'!D163</f>
        <v>0</v>
      </c>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row>
    <row r="164" spans="1:28" s="5" customFormat="1" ht="19.5" customHeight="1">
      <c r="A164" s="20"/>
      <c r="B164" s="37">
        <v>161</v>
      </c>
      <c r="C164" s="2">
        <f>' Mês 1'!C164</f>
        <v>0</v>
      </c>
      <c r="D164" s="37">
        <f>' Mês 1'!D164</f>
        <v>0</v>
      </c>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row>
    <row r="165" spans="1:28" s="5" customFormat="1" ht="19.5" customHeight="1">
      <c r="A165" s="20"/>
      <c r="B165" s="37">
        <v>162</v>
      </c>
      <c r="C165" s="2">
        <f>' Mês 1'!C165</f>
        <v>0</v>
      </c>
      <c r="D165" s="37">
        <f>' Mês 1'!D165</f>
        <v>0</v>
      </c>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row>
    <row r="166" spans="1:28" s="5" customFormat="1" ht="19.5" customHeight="1">
      <c r="A166" s="20"/>
      <c r="B166" s="37">
        <v>163</v>
      </c>
      <c r="C166" s="2">
        <f>' Mês 1'!C166</f>
        <v>0</v>
      </c>
      <c r="D166" s="37">
        <f>' Mês 1'!D166</f>
        <v>0</v>
      </c>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row>
    <row r="167" spans="1:28" s="5" customFormat="1" ht="19.5" customHeight="1">
      <c r="A167" s="20"/>
      <c r="B167" s="37">
        <v>164</v>
      </c>
      <c r="C167" s="2">
        <f>' Mês 1'!C167</f>
        <v>0</v>
      </c>
      <c r="D167" s="37">
        <f>' Mês 1'!D167</f>
        <v>0</v>
      </c>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row>
    <row r="168" spans="1:28" s="5" customFormat="1" ht="19.5" customHeight="1">
      <c r="A168" s="20"/>
      <c r="B168" s="37">
        <v>165</v>
      </c>
      <c r="C168" s="2">
        <f>' Mês 1'!C168</f>
        <v>0</v>
      </c>
      <c r="D168" s="37">
        <f>' Mês 1'!D168</f>
        <v>0</v>
      </c>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row>
    <row r="169" spans="1:28" s="5" customFormat="1" ht="19.5" customHeight="1">
      <c r="A169" s="20"/>
      <c r="B169" s="37">
        <v>166</v>
      </c>
      <c r="C169" s="2">
        <f>' Mês 1'!C169</f>
        <v>0</v>
      </c>
      <c r="D169" s="37">
        <f>' Mês 1'!D169</f>
        <v>0</v>
      </c>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row>
    <row r="170" spans="1:28" s="5" customFormat="1" ht="19.5" customHeight="1">
      <c r="A170" s="20"/>
      <c r="B170" s="37">
        <v>167</v>
      </c>
      <c r="C170" s="2">
        <f>' Mês 1'!C170</f>
        <v>0</v>
      </c>
      <c r="D170" s="37">
        <f>' Mês 1'!D170</f>
        <v>0</v>
      </c>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row>
    <row r="171" spans="1:28" s="5" customFormat="1" ht="19.5" customHeight="1">
      <c r="A171" s="20"/>
      <c r="B171" s="37">
        <v>168</v>
      </c>
      <c r="C171" s="2">
        <f>' Mês 1'!C171</f>
        <v>0</v>
      </c>
      <c r="D171" s="37">
        <f>' Mês 1'!D171</f>
        <v>0</v>
      </c>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row>
    <row r="172" spans="1:28" s="5" customFormat="1" ht="19.5" customHeight="1">
      <c r="A172" s="20"/>
      <c r="B172" s="37">
        <v>169</v>
      </c>
      <c r="C172" s="2">
        <f>' Mês 1'!C172</f>
        <v>0</v>
      </c>
      <c r="D172" s="37">
        <f>' Mês 1'!D172</f>
        <v>0</v>
      </c>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row>
    <row r="173" spans="1:28" s="5" customFormat="1" ht="19.5" customHeight="1">
      <c r="A173" s="20"/>
      <c r="B173" s="37">
        <v>170</v>
      </c>
      <c r="C173" s="2">
        <f>' Mês 1'!C173</f>
        <v>0</v>
      </c>
      <c r="D173" s="37">
        <f>' Mês 1'!D173</f>
        <v>0</v>
      </c>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row>
    <row r="174" spans="1:28" s="5" customFormat="1" ht="19.5" customHeight="1">
      <c r="A174" s="20"/>
      <c r="B174" s="37">
        <v>171</v>
      </c>
      <c r="C174" s="2">
        <f>' Mês 1'!C174</f>
        <v>0</v>
      </c>
      <c r="D174" s="37">
        <f>' Mês 1'!D174</f>
        <v>0</v>
      </c>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row>
    <row r="175" spans="1:28" s="5" customFormat="1" ht="19.5" customHeight="1">
      <c r="A175" s="20"/>
      <c r="B175" s="37">
        <v>172</v>
      </c>
      <c r="C175" s="2">
        <f>' Mês 1'!C175</f>
        <v>0</v>
      </c>
      <c r="D175" s="37">
        <f>' Mês 1'!D175</f>
        <v>0</v>
      </c>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row>
    <row r="176" spans="1:28" s="5" customFormat="1" ht="19.5" customHeight="1">
      <c r="A176" s="20"/>
      <c r="B176" s="37">
        <v>173</v>
      </c>
      <c r="C176" s="2">
        <f>' Mês 1'!C176</f>
        <v>0</v>
      </c>
      <c r="D176" s="37">
        <f>' Mês 1'!D176</f>
        <v>0</v>
      </c>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row>
    <row r="177" spans="1:28" s="5" customFormat="1" ht="19.5" customHeight="1">
      <c r="A177" s="20"/>
      <c r="B177" s="37">
        <v>174</v>
      </c>
      <c r="C177" s="2">
        <f>' Mês 1'!C177</f>
        <v>0</v>
      </c>
      <c r="D177" s="37">
        <f>' Mês 1'!D177</f>
        <v>0</v>
      </c>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row>
    <row r="178" spans="1:28" s="5" customFormat="1" ht="19.5" customHeight="1">
      <c r="A178" s="20"/>
      <c r="B178" s="37">
        <v>175</v>
      </c>
      <c r="C178" s="2">
        <f>' Mês 1'!C178</f>
        <v>0</v>
      </c>
      <c r="D178" s="37">
        <f>' Mês 1'!D178</f>
        <v>0</v>
      </c>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row>
    <row r="179" spans="1:28" s="5" customFormat="1" ht="19.5" customHeight="1">
      <c r="A179" s="20"/>
      <c r="B179" s="37">
        <v>176</v>
      </c>
      <c r="C179" s="2">
        <f>' Mês 1'!C179</f>
        <v>0</v>
      </c>
      <c r="D179" s="37">
        <f>' Mês 1'!D179</f>
        <v>0</v>
      </c>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row>
    <row r="180" spans="1:28" s="5" customFormat="1" ht="19.5" customHeight="1">
      <c r="A180" s="20"/>
      <c r="B180" s="37">
        <v>177</v>
      </c>
      <c r="C180" s="2">
        <f>' Mês 1'!C180</f>
        <v>0</v>
      </c>
      <c r="D180" s="37">
        <f>' Mês 1'!D180</f>
        <v>0</v>
      </c>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row>
    <row r="181" spans="1:28" s="5" customFormat="1" ht="19.5" customHeight="1">
      <c r="A181" s="20"/>
      <c r="B181" s="37">
        <v>178</v>
      </c>
      <c r="C181" s="2">
        <f>' Mês 1'!C181</f>
        <v>0</v>
      </c>
      <c r="D181" s="37">
        <f>' Mês 1'!D181</f>
        <v>0</v>
      </c>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row>
    <row r="182" spans="1:28" s="5" customFormat="1" ht="19.5" customHeight="1">
      <c r="A182" s="20"/>
      <c r="B182" s="37">
        <v>179</v>
      </c>
      <c r="C182" s="2">
        <f>' Mês 1'!C182</f>
        <v>0</v>
      </c>
      <c r="D182" s="37">
        <f>' Mês 1'!D182</f>
        <v>0</v>
      </c>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row>
    <row r="183" spans="1:28" s="5" customFormat="1" ht="19.5" customHeight="1">
      <c r="A183" s="20"/>
      <c r="B183" s="37">
        <v>180</v>
      </c>
      <c r="C183" s="2">
        <f>' Mês 1'!C183</f>
        <v>0</v>
      </c>
      <c r="D183" s="37">
        <f>' Mês 1'!D183</f>
        <v>0</v>
      </c>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row>
    <row r="184" spans="1:28" s="5" customFormat="1" ht="19.5" customHeight="1">
      <c r="A184" s="20"/>
      <c r="B184" s="37">
        <v>181</v>
      </c>
      <c r="C184" s="2">
        <f>' Mês 1'!C184</f>
        <v>0</v>
      </c>
      <c r="D184" s="37">
        <f>' Mês 1'!D184</f>
        <v>0</v>
      </c>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row>
    <row r="185" spans="1:28" s="5" customFormat="1" ht="19.5" customHeight="1">
      <c r="A185" s="20"/>
      <c r="B185" s="37">
        <v>182</v>
      </c>
      <c r="C185" s="2">
        <f>' Mês 1'!C185</f>
        <v>0</v>
      </c>
      <c r="D185" s="37">
        <f>' Mês 1'!D185</f>
        <v>0</v>
      </c>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row>
    <row r="186" spans="1:28" s="5" customFormat="1" ht="19.5" customHeight="1">
      <c r="A186" s="20"/>
      <c r="B186" s="37">
        <v>183</v>
      </c>
      <c r="C186" s="2">
        <f>' Mês 1'!C186</f>
        <v>0</v>
      </c>
      <c r="D186" s="37">
        <f>' Mês 1'!D186</f>
        <v>0</v>
      </c>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row>
    <row r="187" spans="1:28" s="5" customFormat="1" ht="19.5" customHeight="1">
      <c r="A187" s="20"/>
      <c r="B187" s="37">
        <v>184</v>
      </c>
      <c r="C187" s="2">
        <f>' Mês 1'!C187</f>
        <v>0</v>
      </c>
      <c r="D187" s="37">
        <f>' Mês 1'!D187</f>
        <v>0</v>
      </c>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row>
    <row r="188" spans="1:28" s="5" customFormat="1" ht="19.5" customHeight="1">
      <c r="A188" s="20"/>
      <c r="B188" s="37">
        <v>185</v>
      </c>
      <c r="C188" s="2">
        <f>' Mês 1'!C188</f>
        <v>0</v>
      </c>
      <c r="D188" s="37">
        <f>' Mês 1'!D188</f>
        <v>0</v>
      </c>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row>
    <row r="189" spans="1:28" s="5" customFormat="1" ht="19.5" customHeight="1">
      <c r="A189" s="20"/>
      <c r="B189" s="37">
        <v>186</v>
      </c>
      <c r="C189" s="2">
        <f>' Mês 1'!C189</f>
        <v>0</v>
      </c>
      <c r="D189" s="37">
        <f>' Mês 1'!D189</f>
        <v>0</v>
      </c>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row>
    <row r="190" spans="1:28" s="5" customFormat="1" ht="19.5" customHeight="1">
      <c r="A190" s="20"/>
      <c r="B190" s="37">
        <v>187</v>
      </c>
      <c r="C190" s="2">
        <f>' Mês 1'!C190</f>
        <v>0</v>
      </c>
      <c r="D190" s="37">
        <f>' Mês 1'!D190</f>
        <v>0</v>
      </c>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row>
    <row r="191" spans="1:28" s="5" customFormat="1" ht="19.5" customHeight="1">
      <c r="A191" s="20"/>
      <c r="B191" s="37">
        <v>188</v>
      </c>
      <c r="C191" s="2">
        <f>' Mês 1'!C191</f>
        <v>0</v>
      </c>
      <c r="D191" s="37">
        <f>' Mês 1'!D191</f>
        <v>0</v>
      </c>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row>
    <row r="192" spans="1:28" s="5" customFormat="1" ht="19.5" customHeight="1">
      <c r="A192" s="20"/>
      <c r="B192" s="37">
        <v>189</v>
      </c>
      <c r="C192" s="2">
        <f>' Mês 1'!C192</f>
        <v>0</v>
      </c>
      <c r="D192" s="37">
        <f>' Mês 1'!D192</f>
        <v>0</v>
      </c>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row>
    <row r="193" spans="1:28" s="5" customFormat="1" ht="19.5" customHeight="1">
      <c r="A193" s="20"/>
      <c r="B193" s="37">
        <v>190</v>
      </c>
      <c r="C193" s="2">
        <f>' Mês 1'!C193</f>
        <v>0</v>
      </c>
      <c r="D193" s="37">
        <f>' Mês 1'!D193</f>
        <v>0</v>
      </c>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row>
    <row r="194" spans="1:28" s="5" customFormat="1" ht="19.5" customHeight="1">
      <c r="A194" s="20"/>
      <c r="B194" s="37">
        <v>191</v>
      </c>
      <c r="C194" s="2">
        <f>' Mês 1'!C194</f>
        <v>0</v>
      </c>
      <c r="D194" s="37">
        <f>' Mês 1'!D194</f>
        <v>0</v>
      </c>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row>
    <row r="195" spans="1:28" s="5" customFormat="1" ht="19.5" customHeight="1">
      <c r="A195" s="20"/>
      <c r="B195" s="37">
        <v>192</v>
      </c>
      <c r="C195" s="2">
        <f>' Mês 1'!C195</f>
        <v>0</v>
      </c>
      <c r="D195" s="37">
        <f>' Mês 1'!D195</f>
        <v>0</v>
      </c>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row>
    <row r="196" spans="1:28" s="5" customFormat="1" ht="19.5" customHeight="1">
      <c r="A196" s="20"/>
      <c r="B196" s="37">
        <v>193</v>
      </c>
      <c r="C196" s="2">
        <f>' Mês 1'!C196</f>
        <v>0</v>
      </c>
      <c r="D196" s="37">
        <f>' Mês 1'!D196</f>
        <v>0</v>
      </c>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row>
    <row r="197" spans="1:28" s="5" customFormat="1" ht="19.5" customHeight="1">
      <c r="A197" s="20"/>
      <c r="B197" s="37">
        <v>194</v>
      </c>
      <c r="C197" s="2">
        <f>' Mês 1'!C197</f>
        <v>0</v>
      </c>
      <c r="D197" s="37">
        <f>' Mês 1'!D197</f>
        <v>0</v>
      </c>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row>
    <row r="198" spans="1:28" s="5" customFormat="1" ht="19.5" customHeight="1">
      <c r="A198" s="20"/>
      <c r="B198" s="37">
        <v>195</v>
      </c>
      <c r="C198" s="2">
        <f>' Mês 1'!C198</f>
        <v>0</v>
      </c>
      <c r="D198" s="37">
        <f>' Mês 1'!D198</f>
        <v>0</v>
      </c>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row>
    <row r="199" spans="1:28" s="5" customFormat="1" ht="19.5" customHeight="1">
      <c r="A199" s="20"/>
      <c r="B199" s="37">
        <v>196</v>
      </c>
      <c r="C199" s="2">
        <f>' Mês 1'!C199</f>
        <v>0</v>
      </c>
      <c r="D199" s="37">
        <f>' Mês 1'!D199</f>
        <v>0</v>
      </c>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row>
    <row r="200" spans="1:28" s="5" customFormat="1" ht="19.5" customHeight="1">
      <c r="A200" s="20"/>
      <c r="B200" s="37">
        <v>197</v>
      </c>
      <c r="C200" s="2">
        <f>' Mês 1'!C200</f>
        <v>0</v>
      </c>
      <c r="D200" s="37">
        <f>' Mês 1'!D200</f>
        <v>0</v>
      </c>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row>
    <row r="201" spans="1:28" s="5" customFormat="1" ht="19.5" customHeight="1">
      <c r="A201" s="20"/>
      <c r="B201" s="37">
        <v>198</v>
      </c>
      <c r="C201" s="2">
        <f>' Mês 1'!C201</f>
        <v>0</v>
      </c>
      <c r="D201" s="37">
        <f>' Mês 1'!D201</f>
        <v>0</v>
      </c>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row>
    <row r="202" spans="1:28" s="5" customFormat="1" ht="19.5" customHeight="1">
      <c r="A202" s="20"/>
      <c r="B202" s="37">
        <v>199</v>
      </c>
      <c r="C202" s="2">
        <f>' Mês 1'!C202</f>
        <v>0</v>
      </c>
      <c r="D202" s="37">
        <f>' Mês 1'!D202</f>
        <v>0</v>
      </c>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row>
    <row r="203" spans="1:28" s="5" customFormat="1" ht="19.5" customHeight="1">
      <c r="A203" s="20"/>
      <c r="B203" s="37">
        <v>200</v>
      </c>
      <c r="C203" s="2">
        <f>' Mês 1'!C203</f>
        <v>0</v>
      </c>
      <c r="D203" s="37">
        <f>' Mês 1'!D203</f>
        <v>0</v>
      </c>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row>
    <row r="204" spans="1:28" s="5" customFormat="1" ht="19.5" customHeight="1">
      <c r="A204" s="20"/>
      <c r="B204" s="37">
        <v>201</v>
      </c>
      <c r="C204" s="2">
        <f>' Mês 1'!C204</f>
        <v>0</v>
      </c>
      <c r="D204" s="37">
        <f>' Mês 1'!D204</f>
        <v>0</v>
      </c>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row>
    <row r="205" spans="1:28" s="5" customFormat="1" ht="19.5" customHeight="1">
      <c r="A205" s="20"/>
      <c r="B205" s="37">
        <v>202</v>
      </c>
      <c r="C205" s="2">
        <f>' Mês 1'!C205</f>
        <v>0</v>
      </c>
      <c r="D205" s="37">
        <f>' Mês 1'!D205</f>
        <v>0</v>
      </c>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row>
    <row r="206" spans="1:28" s="5" customFormat="1" ht="19.5" customHeight="1">
      <c r="A206" s="20"/>
      <c r="B206" s="37">
        <v>203</v>
      </c>
      <c r="C206" s="2">
        <f>' Mês 1'!C206</f>
        <v>0</v>
      </c>
      <c r="D206" s="37">
        <f>' Mês 1'!D206</f>
        <v>0</v>
      </c>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row>
    <row r="207" spans="1:28" s="5" customFormat="1" ht="19.5" customHeight="1">
      <c r="A207" s="20"/>
      <c r="B207" s="37">
        <v>204</v>
      </c>
      <c r="C207" s="2">
        <f>' Mês 1'!C207</f>
        <v>0</v>
      </c>
      <c r="D207" s="37">
        <f>' Mês 1'!D207</f>
        <v>0</v>
      </c>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row>
    <row r="208" spans="1:28" s="5" customFormat="1" ht="19.5" customHeight="1">
      <c r="A208" s="20"/>
      <c r="B208" s="37">
        <v>205</v>
      </c>
      <c r="C208" s="2">
        <f>' Mês 1'!C208</f>
        <v>0</v>
      </c>
      <c r="D208" s="37">
        <f>' Mês 1'!D208</f>
        <v>0</v>
      </c>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row>
    <row r="209" spans="1:28" s="5" customFormat="1" ht="19.5" customHeight="1">
      <c r="A209" s="20"/>
      <c r="B209" s="37">
        <v>206</v>
      </c>
      <c r="C209" s="2">
        <f>' Mês 1'!C209</f>
        <v>0</v>
      </c>
      <c r="D209" s="37">
        <f>' Mês 1'!D209</f>
        <v>0</v>
      </c>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row>
    <row r="210" spans="1:28" s="5" customFormat="1" ht="19.5" customHeight="1">
      <c r="A210" s="20"/>
      <c r="B210" s="37">
        <v>207</v>
      </c>
      <c r="C210" s="2">
        <f>' Mês 1'!C210</f>
        <v>0</v>
      </c>
      <c r="D210" s="37">
        <f>' Mês 1'!D210</f>
        <v>0</v>
      </c>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row>
    <row r="211" spans="1:28" s="5" customFormat="1" ht="19.5" customHeight="1">
      <c r="A211" s="20"/>
      <c r="B211" s="37">
        <v>208</v>
      </c>
      <c r="C211" s="2">
        <f>' Mês 1'!C211</f>
        <v>0</v>
      </c>
      <c r="D211" s="37">
        <f>' Mês 1'!D211</f>
        <v>0</v>
      </c>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row>
    <row r="212" spans="1:28" s="5" customFormat="1" ht="19.5" customHeight="1">
      <c r="A212" s="20"/>
      <c r="B212" s="37">
        <v>209</v>
      </c>
      <c r="C212" s="2">
        <f>' Mês 1'!C212</f>
        <v>0</v>
      </c>
      <c r="D212" s="37">
        <f>' Mês 1'!D212</f>
        <v>0</v>
      </c>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row>
    <row r="213" spans="1:28" s="5" customFormat="1" ht="19.5" customHeight="1">
      <c r="A213" s="20"/>
      <c r="B213" s="37">
        <v>210</v>
      </c>
      <c r="C213" s="2">
        <f>' Mês 1'!C213</f>
        <v>0</v>
      </c>
      <c r="D213" s="37">
        <f>' Mês 1'!D213</f>
        <v>0</v>
      </c>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row>
    <row r="214" spans="1:28" s="5" customFormat="1" ht="19.5" customHeight="1">
      <c r="A214" s="20"/>
      <c r="B214" s="37">
        <v>211</v>
      </c>
      <c r="C214" s="2">
        <f>' Mês 1'!C214</f>
        <v>0</v>
      </c>
      <c r="D214" s="37">
        <f>' Mês 1'!D214</f>
        <v>0</v>
      </c>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row>
    <row r="215" spans="1:28" s="5" customFormat="1" ht="19.5" customHeight="1">
      <c r="A215" s="20"/>
      <c r="B215" s="37">
        <v>212</v>
      </c>
      <c r="C215" s="2">
        <f>' Mês 1'!C215</f>
        <v>0</v>
      </c>
      <c r="D215" s="37">
        <f>' Mês 1'!D215</f>
        <v>0</v>
      </c>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row>
    <row r="216" spans="1:28" s="5" customFormat="1" ht="19.5" customHeight="1">
      <c r="A216" s="20"/>
      <c r="B216" s="37">
        <v>213</v>
      </c>
      <c r="C216" s="2">
        <f>' Mês 1'!C216</f>
        <v>0</v>
      </c>
      <c r="D216" s="37">
        <f>' Mês 1'!D216</f>
        <v>0</v>
      </c>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row>
    <row r="217" spans="1:28" s="5" customFormat="1" ht="19.5" customHeight="1">
      <c r="A217" s="20"/>
      <c r="B217" s="37">
        <v>214</v>
      </c>
      <c r="C217" s="2">
        <f>' Mês 1'!C217</f>
        <v>0</v>
      </c>
      <c r="D217" s="37">
        <f>' Mês 1'!D217</f>
        <v>0</v>
      </c>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row>
    <row r="218" spans="1:28" s="5" customFormat="1" ht="19.5" customHeight="1">
      <c r="A218" s="20"/>
      <c r="B218" s="37">
        <v>215</v>
      </c>
      <c r="C218" s="2">
        <f>' Mês 1'!C218</f>
        <v>0</v>
      </c>
      <c r="D218" s="37">
        <f>' Mês 1'!D218</f>
        <v>0</v>
      </c>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row>
    <row r="219" spans="1:28" s="5" customFormat="1" ht="19.5" customHeight="1">
      <c r="A219" s="20"/>
      <c r="B219" s="37">
        <v>216</v>
      </c>
      <c r="C219" s="2">
        <f>' Mês 1'!C219</f>
        <v>0</v>
      </c>
      <c r="D219" s="37">
        <f>' Mês 1'!D219</f>
        <v>0</v>
      </c>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row>
    <row r="220" spans="1:28" s="5" customFormat="1" ht="19.5" customHeight="1">
      <c r="A220" s="20"/>
      <c r="B220" s="37">
        <v>217</v>
      </c>
      <c r="C220" s="2">
        <f>' Mês 1'!C220</f>
        <v>0</v>
      </c>
      <c r="D220" s="37">
        <f>' Mês 1'!D220</f>
        <v>0</v>
      </c>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row>
    <row r="221" spans="1:28" s="5" customFormat="1" ht="19.5" customHeight="1">
      <c r="A221" s="20"/>
      <c r="B221" s="37">
        <v>218</v>
      </c>
      <c r="C221" s="2">
        <f>' Mês 1'!C221</f>
        <v>0</v>
      </c>
      <c r="D221" s="37">
        <f>' Mês 1'!D221</f>
        <v>0</v>
      </c>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row>
    <row r="222" spans="1:28" s="5" customFormat="1" ht="19.5" customHeight="1">
      <c r="A222" s="20"/>
      <c r="B222" s="37">
        <v>219</v>
      </c>
      <c r="C222" s="2">
        <f>' Mês 1'!C222</f>
        <v>0</v>
      </c>
      <c r="D222" s="37">
        <f>' Mês 1'!D222</f>
        <v>0</v>
      </c>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row>
    <row r="223" spans="1:28" s="5" customFormat="1" ht="19.5" customHeight="1">
      <c r="A223" s="20"/>
      <c r="B223" s="37">
        <v>220</v>
      </c>
      <c r="C223" s="2">
        <f>' Mês 1'!C223</f>
        <v>0</v>
      </c>
      <c r="D223" s="37">
        <f>' Mês 1'!D223</f>
        <v>0</v>
      </c>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row>
    <row r="224" spans="1:28" s="5" customFormat="1" ht="19.5" customHeight="1">
      <c r="A224" s="20"/>
      <c r="B224" s="37">
        <v>221</v>
      </c>
      <c r="C224" s="2">
        <f>' Mês 1'!C224</f>
        <v>0</v>
      </c>
      <c r="D224" s="37">
        <f>' Mês 1'!D224</f>
        <v>0</v>
      </c>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row>
    <row r="225" spans="1:28" s="5" customFormat="1" ht="19.5" customHeight="1">
      <c r="A225" s="20"/>
      <c r="B225" s="37">
        <v>222</v>
      </c>
      <c r="C225" s="2">
        <f>' Mês 1'!C225</f>
        <v>0</v>
      </c>
      <c r="D225" s="37">
        <f>' Mês 1'!D225</f>
        <v>0</v>
      </c>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row>
    <row r="226" spans="1:28" s="5" customFormat="1" ht="19.5" customHeight="1">
      <c r="A226" s="20"/>
      <c r="B226" s="37">
        <v>223</v>
      </c>
      <c r="C226" s="2">
        <f>' Mês 1'!C226</f>
        <v>0</v>
      </c>
      <c r="D226" s="37">
        <f>' Mês 1'!D226</f>
        <v>0</v>
      </c>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row>
    <row r="227" spans="1:28" s="5" customFormat="1" ht="19.5" customHeight="1">
      <c r="A227" s="20"/>
      <c r="B227" s="37">
        <v>224</v>
      </c>
      <c r="C227" s="2">
        <f>' Mês 1'!C227</f>
        <v>0</v>
      </c>
      <c r="D227" s="37">
        <f>' Mês 1'!D227</f>
        <v>0</v>
      </c>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row>
    <row r="228" spans="1:28" s="5" customFormat="1" ht="19.5" customHeight="1">
      <c r="A228" s="20"/>
      <c r="B228" s="37">
        <v>225</v>
      </c>
      <c r="C228" s="2">
        <f>' Mês 1'!C228</f>
        <v>0</v>
      </c>
      <c r="D228" s="37">
        <f>' Mês 1'!D228</f>
        <v>0</v>
      </c>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row>
    <row r="229" spans="1:28" s="5" customFormat="1" ht="19.5" customHeight="1">
      <c r="A229" s="20"/>
      <c r="B229" s="37">
        <v>226</v>
      </c>
      <c r="C229" s="2">
        <f>' Mês 1'!C229</f>
        <v>0</v>
      </c>
      <c r="D229" s="37">
        <f>' Mês 1'!D229</f>
        <v>0</v>
      </c>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row>
    <row r="230" spans="1:28" s="5" customFormat="1" ht="19.5" customHeight="1">
      <c r="A230" s="20"/>
      <c r="B230" s="37">
        <v>227</v>
      </c>
      <c r="C230" s="2">
        <f>' Mês 1'!C230</f>
        <v>0</v>
      </c>
      <c r="D230" s="37">
        <f>' Mês 1'!D230</f>
        <v>0</v>
      </c>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row>
    <row r="231" spans="1:28" s="5" customFormat="1" ht="19.5" customHeight="1">
      <c r="A231" s="20"/>
      <c r="B231" s="37">
        <v>228</v>
      </c>
      <c r="C231" s="2">
        <f>' Mês 1'!C231</f>
        <v>0</v>
      </c>
      <c r="D231" s="37">
        <f>' Mês 1'!D231</f>
        <v>0</v>
      </c>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row>
    <row r="232" spans="1:28" s="5" customFormat="1" ht="19.5" customHeight="1">
      <c r="A232" s="20"/>
      <c r="B232" s="37">
        <v>229</v>
      </c>
      <c r="C232" s="2">
        <f>' Mês 1'!C232</f>
        <v>0</v>
      </c>
      <c r="D232" s="37">
        <f>' Mês 1'!D232</f>
        <v>0</v>
      </c>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row>
    <row r="233" spans="1:28" s="5" customFormat="1" ht="19.5" customHeight="1">
      <c r="A233" s="20"/>
      <c r="B233" s="37">
        <v>230</v>
      </c>
      <c r="C233" s="2">
        <f>' Mês 1'!C233</f>
        <v>0</v>
      </c>
      <c r="D233" s="37">
        <f>' Mês 1'!D233</f>
        <v>0</v>
      </c>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row>
    <row r="234" spans="1:28" s="5" customFormat="1" ht="19.5" customHeight="1">
      <c r="A234" s="20"/>
      <c r="B234" s="37">
        <v>231</v>
      </c>
      <c r="C234" s="2">
        <f>' Mês 1'!C234</f>
        <v>0</v>
      </c>
      <c r="D234" s="37">
        <f>' Mês 1'!D234</f>
        <v>0</v>
      </c>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row>
    <row r="235" spans="1:28" s="5" customFormat="1" ht="19.5" customHeight="1">
      <c r="A235" s="20"/>
      <c r="B235" s="37">
        <v>232</v>
      </c>
      <c r="C235" s="2">
        <f>' Mês 1'!C235</f>
        <v>0</v>
      </c>
      <c r="D235" s="37">
        <f>' Mês 1'!D235</f>
        <v>0</v>
      </c>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row>
    <row r="236" spans="1:28" s="5" customFormat="1" ht="19.5" customHeight="1">
      <c r="A236" s="20"/>
      <c r="B236" s="37">
        <v>233</v>
      </c>
      <c r="C236" s="2">
        <f>' Mês 1'!C236</f>
        <v>0</v>
      </c>
      <c r="D236" s="37">
        <f>' Mês 1'!D236</f>
        <v>0</v>
      </c>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row>
    <row r="237" spans="1:28" s="5" customFormat="1" ht="19.5" customHeight="1">
      <c r="A237" s="20"/>
      <c r="B237" s="37">
        <v>234</v>
      </c>
      <c r="C237" s="2">
        <f>' Mês 1'!C237</f>
        <v>0</v>
      </c>
      <c r="D237" s="37">
        <f>' Mês 1'!D237</f>
        <v>0</v>
      </c>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row>
    <row r="238" spans="1:28" s="5" customFormat="1" ht="19.5" customHeight="1">
      <c r="A238" s="20"/>
      <c r="B238" s="37">
        <v>235</v>
      </c>
      <c r="C238" s="2">
        <f>' Mês 1'!C238</f>
        <v>0</v>
      </c>
      <c r="D238" s="37">
        <f>' Mês 1'!D238</f>
        <v>0</v>
      </c>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row>
    <row r="239" spans="1:28" s="5" customFormat="1" ht="19.5" customHeight="1">
      <c r="A239" s="20"/>
      <c r="B239" s="37">
        <v>236</v>
      </c>
      <c r="C239" s="2">
        <f>' Mês 1'!C239</f>
        <v>0</v>
      </c>
      <c r="D239" s="37">
        <f>' Mês 1'!D239</f>
        <v>0</v>
      </c>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row>
    <row r="240" spans="1:28" s="5" customFormat="1" ht="19.5" customHeight="1">
      <c r="A240" s="20"/>
      <c r="B240" s="37">
        <v>237</v>
      </c>
      <c r="C240" s="2">
        <f>' Mês 1'!C240</f>
        <v>0</v>
      </c>
      <c r="D240" s="37">
        <f>' Mês 1'!D240</f>
        <v>0</v>
      </c>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row>
    <row r="241" spans="1:28" s="5" customFormat="1" ht="19.5" customHeight="1">
      <c r="A241" s="20"/>
      <c r="B241" s="37">
        <v>238</v>
      </c>
      <c r="C241" s="2">
        <f>' Mês 1'!C241</f>
        <v>0</v>
      </c>
      <c r="D241" s="37">
        <f>' Mês 1'!D241</f>
        <v>0</v>
      </c>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row>
    <row r="242" spans="1:28" s="5" customFormat="1" ht="19.5" customHeight="1">
      <c r="A242" s="20"/>
      <c r="B242" s="37">
        <v>239</v>
      </c>
      <c r="C242" s="2">
        <f>' Mês 1'!C242</f>
        <v>0</v>
      </c>
      <c r="D242" s="37">
        <f>' Mês 1'!D242</f>
        <v>0</v>
      </c>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row>
    <row r="243" spans="1:28" s="5" customFormat="1" ht="19.5" customHeight="1">
      <c r="A243" s="20"/>
      <c r="B243" s="37">
        <v>240</v>
      </c>
      <c r="C243" s="2">
        <f>' Mês 1'!C243</f>
        <v>0</v>
      </c>
      <c r="D243" s="37">
        <f>' Mês 1'!D243</f>
        <v>0</v>
      </c>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row>
    <row r="244" spans="1:28" s="5" customFormat="1" ht="19.5" customHeight="1">
      <c r="A244" s="20"/>
      <c r="B244" s="37">
        <v>241</v>
      </c>
      <c r="C244" s="2">
        <f>' Mês 1'!C244</f>
        <v>0</v>
      </c>
      <c r="D244" s="37">
        <f>' Mês 1'!D244</f>
        <v>0</v>
      </c>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row>
    <row r="245" spans="1:28" s="5" customFormat="1" ht="19.5" customHeight="1">
      <c r="A245" s="20"/>
      <c r="B245" s="37">
        <v>242</v>
      </c>
      <c r="C245" s="2">
        <f>' Mês 1'!C245</f>
        <v>0</v>
      </c>
      <c r="D245" s="37">
        <f>' Mês 1'!D245</f>
        <v>0</v>
      </c>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row>
    <row r="246" spans="1:28" s="5" customFormat="1" ht="19.5" customHeight="1">
      <c r="A246" s="20"/>
      <c r="B246" s="37">
        <v>243</v>
      </c>
      <c r="C246" s="2">
        <f>' Mês 1'!C246</f>
        <v>0</v>
      </c>
      <c r="D246" s="37">
        <f>' Mês 1'!D246</f>
        <v>0</v>
      </c>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row>
    <row r="247" spans="1:28" s="5" customFormat="1" ht="19.5" customHeight="1">
      <c r="A247" s="20"/>
      <c r="B247" s="37">
        <v>244</v>
      </c>
      <c r="C247" s="2">
        <f>' Mês 1'!C247</f>
        <v>0</v>
      </c>
      <c r="D247" s="37">
        <f>' Mês 1'!D247</f>
        <v>0</v>
      </c>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row>
    <row r="248" spans="1:28" s="5" customFormat="1" ht="19.5" customHeight="1">
      <c r="A248" s="20"/>
      <c r="B248" s="37">
        <v>245</v>
      </c>
      <c r="C248" s="2">
        <f>' Mês 1'!C248</f>
        <v>0</v>
      </c>
      <c r="D248" s="37">
        <f>' Mês 1'!D248</f>
        <v>0</v>
      </c>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row>
    <row r="249" spans="1:28" s="5" customFormat="1" ht="19.5" customHeight="1">
      <c r="A249" s="20"/>
      <c r="B249" s="37">
        <v>246</v>
      </c>
      <c r="C249" s="2">
        <f>' Mês 1'!C249</f>
        <v>0</v>
      </c>
      <c r="D249" s="37">
        <f>' Mês 1'!D249</f>
        <v>0</v>
      </c>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row>
    <row r="250" spans="1:28" s="5" customFormat="1" ht="19.5" customHeight="1">
      <c r="A250" s="20"/>
      <c r="B250" s="37">
        <v>247</v>
      </c>
      <c r="C250" s="2">
        <f>' Mês 1'!C250</f>
        <v>0</v>
      </c>
      <c r="D250" s="37">
        <f>' Mês 1'!D250</f>
        <v>0</v>
      </c>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row>
    <row r="251" spans="1:28" s="5" customFormat="1" ht="19.5" customHeight="1">
      <c r="A251" s="20"/>
      <c r="B251" s="37">
        <v>248</v>
      </c>
      <c r="C251" s="2">
        <f>' Mês 1'!C251</f>
        <v>0</v>
      </c>
      <c r="D251" s="37">
        <f>' Mês 1'!D251</f>
        <v>0</v>
      </c>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row>
    <row r="252" spans="1:28" s="5" customFormat="1" ht="19.5" customHeight="1">
      <c r="A252" s="20"/>
      <c r="B252" s="37">
        <v>249</v>
      </c>
      <c r="C252" s="2">
        <f>' Mês 1'!C252</f>
        <v>0</v>
      </c>
      <c r="D252" s="37">
        <f>' Mês 1'!D252</f>
        <v>0</v>
      </c>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row>
    <row r="253" spans="1:28" s="5" customFormat="1" ht="19.5" customHeight="1">
      <c r="A253" s="20"/>
      <c r="B253" s="37">
        <v>250</v>
      </c>
      <c r="C253" s="2">
        <f>' Mês 1'!C253</f>
        <v>0</v>
      </c>
      <c r="D253" s="37">
        <f>' Mês 1'!D253</f>
        <v>0</v>
      </c>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row>
    <row r="254" spans="1:28" s="5" customFormat="1" ht="19.5" customHeight="1">
      <c r="A254" s="20"/>
      <c r="B254" s="37">
        <v>251</v>
      </c>
      <c r="C254" s="2">
        <f>' Mês 1'!C254</f>
        <v>0</v>
      </c>
      <c r="D254" s="37">
        <f>' Mês 1'!D254</f>
        <v>0</v>
      </c>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row>
    <row r="255" spans="1:28" s="5" customFormat="1" ht="19.5" customHeight="1">
      <c r="A255" s="20"/>
      <c r="B255" s="37">
        <v>252</v>
      </c>
      <c r="C255" s="2">
        <f>' Mês 1'!C255</f>
        <v>0</v>
      </c>
      <c r="D255" s="37">
        <f>' Mês 1'!D255</f>
        <v>0</v>
      </c>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row>
    <row r="256" spans="1:28" s="5" customFormat="1" ht="19.5" customHeight="1">
      <c r="A256" s="20"/>
      <c r="B256" s="37">
        <v>253</v>
      </c>
      <c r="C256" s="2">
        <f>' Mês 1'!C256</f>
        <v>0</v>
      </c>
      <c r="D256" s="37">
        <f>' Mês 1'!D256</f>
        <v>0</v>
      </c>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row>
    <row r="257" spans="1:28" s="5" customFormat="1" ht="19.5" customHeight="1">
      <c r="A257" s="20"/>
      <c r="B257" s="37">
        <v>254</v>
      </c>
      <c r="C257" s="2">
        <f>' Mês 1'!C257</f>
        <v>0</v>
      </c>
      <c r="D257" s="37">
        <f>' Mês 1'!D257</f>
        <v>0</v>
      </c>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row>
    <row r="258" spans="1:28" s="5" customFormat="1" ht="19.5" customHeight="1">
      <c r="A258" s="20"/>
      <c r="B258" s="37">
        <v>255</v>
      </c>
      <c r="C258" s="2">
        <f>' Mês 1'!C258</f>
        <v>0</v>
      </c>
      <c r="D258" s="37">
        <f>' Mês 1'!D258</f>
        <v>0</v>
      </c>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row>
    <row r="259" spans="1:28" s="5" customFormat="1" ht="19.5" customHeight="1">
      <c r="A259" s="20"/>
      <c r="B259" s="37">
        <v>256</v>
      </c>
      <c r="C259" s="2">
        <f>' Mês 1'!C259</f>
        <v>0</v>
      </c>
      <c r="D259" s="37">
        <f>' Mês 1'!D259</f>
        <v>0</v>
      </c>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row>
    <row r="260" spans="1:28" s="5" customFormat="1" ht="19.5" customHeight="1">
      <c r="A260" s="20"/>
      <c r="B260" s="37">
        <v>257</v>
      </c>
      <c r="C260" s="2">
        <f>' Mês 1'!C260</f>
        <v>0</v>
      </c>
      <c r="D260" s="37">
        <f>' Mês 1'!D260</f>
        <v>0</v>
      </c>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row>
    <row r="261" spans="1:28" s="5" customFormat="1" ht="19.5" customHeight="1">
      <c r="A261" s="20"/>
      <c r="B261" s="37">
        <v>258</v>
      </c>
      <c r="C261" s="2">
        <f>' Mês 1'!C261</f>
        <v>0</v>
      </c>
      <c r="D261" s="37">
        <f>' Mês 1'!D261</f>
        <v>0</v>
      </c>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row>
    <row r="262" spans="1:28" s="5" customFormat="1" ht="19.5" customHeight="1">
      <c r="A262" s="20"/>
      <c r="B262" s="37">
        <v>259</v>
      </c>
      <c r="C262" s="2">
        <f>' Mês 1'!C262</f>
        <v>0</v>
      </c>
      <c r="D262" s="37">
        <f>' Mês 1'!D262</f>
        <v>0</v>
      </c>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row>
    <row r="263" spans="1:28" s="5" customFormat="1" ht="19.5" customHeight="1">
      <c r="A263" s="20"/>
      <c r="B263" s="37">
        <v>260</v>
      </c>
      <c r="C263" s="2">
        <f>' Mês 1'!C263</f>
        <v>0</v>
      </c>
      <c r="D263" s="37">
        <f>' Mês 1'!D263</f>
        <v>0</v>
      </c>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row>
    <row r="264" spans="1:28" s="5" customFormat="1" ht="19.5" customHeight="1">
      <c r="A264" s="20"/>
      <c r="B264" s="37">
        <v>261</v>
      </c>
      <c r="C264" s="2">
        <f>' Mês 1'!C264</f>
        <v>0</v>
      </c>
      <c r="D264" s="37">
        <f>' Mês 1'!D264</f>
        <v>0</v>
      </c>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row>
    <row r="265" spans="1:28" s="5" customFormat="1" ht="19.5" customHeight="1">
      <c r="A265" s="20"/>
      <c r="B265" s="37">
        <v>262</v>
      </c>
      <c r="C265" s="2">
        <f>' Mês 1'!C265</f>
        <v>0</v>
      </c>
      <c r="D265" s="37">
        <f>' Mês 1'!D265</f>
        <v>0</v>
      </c>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row>
    <row r="266" spans="1:28" s="5" customFormat="1" ht="19.5" customHeight="1">
      <c r="A266" s="20"/>
      <c r="B266" s="37">
        <v>263</v>
      </c>
      <c r="C266" s="2">
        <f>' Mês 1'!C266</f>
        <v>0</v>
      </c>
      <c r="D266" s="37">
        <f>' Mês 1'!D266</f>
        <v>0</v>
      </c>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row>
    <row r="267" spans="1:28" s="5" customFormat="1" ht="19.5" customHeight="1">
      <c r="A267" s="20"/>
      <c r="B267" s="37">
        <v>264</v>
      </c>
      <c r="C267" s="2">
        <f>' Mês 1'!C267</f>
        <v>0</v>
      </c>
      <c r="D267" s="37">
        <f>' Mês 1'!D267</f>
        <v>0</v>
      </c>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row>
    <row r="268" spans="1:28" s="5" customFormat="1" ht="19.5" customHeight="1">
      <c r="A268" s="20"/>
      <c r="B268" s="37">
        <v>265</v>
      </c>
      <c r="C268" s="2">
        <f>' Mês 1'!C268</f>
        <v>0</v>
      </c>
      <c r="D268" s="37">
        <f>' Mês 1'!D268</f>
        <v>0</v>
      </c>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row>
    <row r="269" spans="1:28" s="5" customFormat="1" ht="19.5" customHeight="1">
      <c r="A269" s="20"/>
      <c r="B269" s="37">
        <v>266</v>
      </c>
      <c r="C269" s="2">
        <f>' Mês 1'!C269</f>
        <v>0</v>
      </c>
      <c r="D269" s="37">
        <f>' Mês 1'!D269</f>
        <v>0</v>
      </c>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row>
    <row r="270" spans="1:28" s="5" customFormat="1" ht="19.5" customHeight="1">
      <c r="A270" s="20"/>
      <c r="B270" s="37">
        <v>267</v>
      </c>
      <c r="C270" s="2">
        <f>' Mês 1'!C270</f>
        <v>0</v>
      </c>
      <c r="D270" s="37">
        <f>' Mês 1'!D270</f>
        <v>0</v>
      </c>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row>
    <row r="271" spans="1:28" s="5" customFormat="1" ht="19.5" customHeight="1">
      <c r="A271" s="20"/>
      <c r="B271" s="37">
        <v>268</v>
      </c>
      <c r="C271" s="2">
        <f>' Mês 1'!C271</f>
        <v>0</v>
      </c>
      <c r="D271" s="37">
        <f>' Mês 1'!D271</f>
        <v>0</v>
      </c>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row>
    <row r="272" spans="1:28" s="5" customFormat="1" ht="19.5" customHeight="1">
      <c r="A272" s="20"/>
      <c r="B272" s="37">
        <v>269</v>
      </c>
      <c r="C272" s="2">
        <f>' Mês 1'!C272</f>
        <v>0</v>
      </c>
      <c r="D272" s="37">
        <f>' Mês 1'!D272</f>
        <v>0</v>
      </c>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row>
    <row r="273" spans="1:28" s="5" customFormat="1" ht="19.5" customHeight="1">
      <c r="A273" s="20"/>
      <c r="B273" s="37">
        <v>270</v>
      </c>
      <c r="C273" s="2">
        <f>' Mês 1'!C273</f>
        <v>0</v>
      </c>
      <c r="D273" s="37">
        <f>' Mês 1'!D273</f>
        <v>0</v>
      </c>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row>
    <row r="274" spans="1:28" s="5" customFormat="1" ht="19.5" customHeight="1">
      <c r="A274" s="20"/>
      <c r="B274" s="37">
        <v>271</v>
      </c>
      <c r="C274" s="2">
        <f>' Mês 1'!C274</f>
        <v>0</v>
      </c>
      <c r="D274" s="37">
        <f>' Mês 1'!D274</f>
        <v>0</v>
      </c>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row>
    <row r="275" spans="1:28" s="5" customFormat="1" ht="19.5" customHeight="1">
      <c r="A275" s="20"/>
      <c r="B275" s="37">
        <v>272</v>
      </c>
      <c r="C275" s="2">
        <f>' Mês 1'!C275</f>
        <v>0</v>
      </c>
      <c r="D275" s="37">
        <f>' Mês 1'!D275</f>
        <v>0</v>
      </c>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row>
    <row r="276" spans="1:28" s="5" customFormat="1" ht="19.5" customHeight="1">
      <c r="A276" s="20"/>
      <c r="B276" s="37">
        <v>273</v>
      </c>
      <c r="C276" s="2">
        <f>' Mês 1'!C276</f>
        <v>0</v>
      </c>
      <c r="D276" s="37">
        <f>' Mês 1'!D276</f>
        <v>0</v>
      </c>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row>
    <row r="277" spans="1:28" s="5" customFormat="1" ht="19.5" customHeight="1">
      <c r="A277" s="20"/>
      <c r="B277" s="37">
        <v>274</v>
      </c>
      <c r="C277" s="2">
        <f>' Mês 1'!C277</f>
        <v>0</v>
      </c>
      <c r="D277" s="37">
        <f>' Mês 1'!D277</f>
        <v>0</v>
      </c>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row>
    <row r="278" spans="1:28" s="5" customFormat="1" ht="19.5" customHeight="1">
      <c r="A278" s="20"/>
      <c r="B278" s="37">
        <v>275</v>
      </c>
      <c r="C278" s="2">
        <f>' Mês 1'!C278</f>
        <v>0</v>
      </c>
      <c r="D278" s="37">
        <f>' Mês 1'!D278</f>
        <v>0</v>
      </c>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row>
    <row r="279" spans="1:28" s="5" customFormat="1" ht="19.5" customHeight="1">
      <c r="A279" s="20"/>
      <c r="B279" s="37">
        <v>276</v>
      </c>
      <c r="C279" s="2">
        <f>' Mês 1'!C279</f>
        <v>0</v>
      </c>
      <c r="D279" s="37">
        <f>' Mês 1'!D279</f>
        <v>0</v>
      </c>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row>
    <row r="280" spans="1:28" s="5" customFormat="1" ht="19.5" customHeight="1">
      <c r="A280" s="20"/>
      <c r="B280" s="37">
        <v>277</v>
      </c>
      <c r="C280" s="2">
        <f>' Mês 1'!C280</f>
        <v>0</v>
      </c>
      <c r="D280" s="37">
        <f>' Mês 1'!D280</f>
        <v>0</v>
      </c>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row>
    <row r="281" spans="1:28" s="5" customFormat="1" ht="19.5" customHeight="1">
      <c r="A281" s="20"/>
      <c r="B281" s="37">
        <v>278</v>
      </c>
      <c r="C281" s="2">
        <f>' Mês 1'!C281</f>
        <v>0</v>
      </c>
      <c r="D281" s="37">
        <f>' Mês 1'!D281</f>
        <v>0</v>
      </c>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row>
    <row r="282" spans="1:28" s="5" customFormat="1" ht="19.5" customHeight="1">
      <c r="A282" s="20"/>
      <c r="B282" s="37">
        <v>279</v>
      </c>
      <c r="C282" s="2">
        <f>' Mês 1'!C282</f>
        <v>0</v>
      </c>
      <c r="D282" s="37">
        <f>' Mês 1'!D282</f>
        <v>0</v>
      </c>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row>
    <row r="283" spans="1:28" s="5" customFormat="1" ht="19.5" customHeight="1">
      <c r="A283" s="20"/>
      <c r="B283" s="37">
        <v>280</v>
      </c>
      <c r="C283" s="2">
        <f>' Mês 1'!C283</f>
        <v>0</v>
      </c>
      <c r="D283" s="37">
        <f>' Mês 1'!D283</f>
        <v>0</v>
      </c>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row>
    <row r="284" spans="1:28" s="5" customFormat="1" ht="19.5" customHeight="1">
      <c r="A284" s="20"/>
      <c r="B284" s="37">
        <v>281</v>
      </c>
      <c r="C284" s="2">
        <f>' Mês 1'!C284</f>
        <v>0</v>
      </c>
      <c r="D284" s="37">
        <f>' Mês 1'!D284</f>
        <v>0</v>
      </c>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row>
    <row r="285" spans="1:28" s="5" customFormat="1" ht="19.5" customHeight="1">
      <c r="A285" s="20"/>
      <c r="B285" s="37">
        <v>282</v>
      </c>
      <c r="C285" s="2">
        <f>' Mês 1'!C285</f>
        <v>0</v>
      </c>
      <c r="D285" s="37">
        <f>' Mês 1'!D285</f>
        <v>0</v>
      </c>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row>
    <row r="286" spans="1:28" s="5" customFormat="1" ht="19.5" customHeight="1">
      <c r="A286" s="20"/>
      <c r="B286" s="37">
        <v>283</v>
      </c>
      <c r="C286" s="2">
        <f>' Mês 1'!C286</f>
        <v>0</v>
      </c>
      <c r="D286" s="37">
        <f>' Mês 1'!D286</f>
        <v>0</v>
      </c>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row>
    <row r="287" spans="1:28" s="5" customFormat="1" ht="19.5" customHeight="1">
      <c r="A287" s="20"/>
      <c r="B287" s="37">
        <v>284</v>
      </c>
      <c r="C287" s="2">
        <f>' Mês 1'!C287</f>
        <v>0</v>
      </c>
      <c r="D287" s="37">
        <f>' Mês 1'!D287</f>
        <v>0</v>
      </c>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row>
    <row r="288" spans="1:28" s="5" customFormat="1" ht="19.5" customHeight="1">
      <c r="A288" s="20"/>
      <c r="B288" s="37">
        <v>285</v>
      </c>
      <c r="C288" s="2">
        <f>' Mês 1'!C288</f>
        <v>0</v>
      </c>
      <c r="D288" s="37">
        <f>' Mês 1'!D288</f>
        <v>0</v>
      </c>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row>
    <row r="289" spans="1:28" s="5" customFormat="1" ht="19.5" customHeight="1">
      <c r="A289" s="20"/>
      <c r="B289" s="37">
        <v>286</v>
      </c>
      <c r="C289" s="2">
        <f>' Mês 1'!C289</f>
        <v>0</v>
      </c>
      <c r="D289" s="37">
        <f>' Mês 1'!D289</f>
        <v>0</v>
      </c>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row>
    <row r="290" spans="1:28" s="5" customFormat="1" ht="19.5" customHeight="1">
      <c r="A290" s="20"/>
      <c r="B290" s="37">
        <v>287</v>
      </c>
      <c r="C290" s="2">
        <f>' Mês 1'!C290</f>
        <v>0</v>
      </c>
      <c r="D290" s="37">
        <f>' Mês 1'!D290</f>
        <v>0</v>
      </c>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row>
    <row r="291" spans="1:28" s="5" customFormat="1" ht="19.5" customHeight="1">
      <c r="A291" s="20"/>
      <c r="B291" s="37">
        <v>288</v>
      </c>
      <c r="C291" s="2">
        <f>' Mês 1'!C291</f>
        <v>0</v>
      </c>
      <c r="D291" s="37">
        <f>' Mês 1'!D291</f>
        <v>0</v>
      </c>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row>
    <row r="292" spans="1:28" s="5" customFormat="1" ht="19.5" customHeight="1">
      <c r="A292" s="20"/>
      <c r="B292" s="37">
        <v>289</v>
      </c>
      <c r="C292" s="2">
        <f>' Mês 1'!C292</f>
        <v>0</v>
      </c>
      <c r="D292" s="37">
        <f>' Mês 1'!D292</f>
        <v>0</v>
      </c>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row>
    <row r="293" spans="1:28" s="5" customFormat="1" ht="19.5" customHeight="1">
      <c r="A293" s="20"/>
      <c r="B293" s="37">
        <v>290</v>
      </c>
      <c r="C293" s="2">
        <f>' Mês 1'!C293</f>
        <v>0</v>
      </c>
      <c r="D293" s="37">
        <f>' Mês 1'!D293</f>
        <v>0</v>
      </c>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row>
    <row r="294" spans="1:28" s="5" customFormat="1" ht="19.5" customHeight="1">
      <c r="A294" s="20"/>
      <c r="B294" s="37">
        <v>291</v>
      </c>
      <c r="C294" s="2">
        <f>' Mês 1'!C294</f>
        <v>0</v>
      </c>
      <c r="D294" s="37">
        <f>' Mês 1'!D294</f>
        <v>0</v>
      </c>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row>
    <row r="295" spans="1:28" s="5" customFormat="1" ht="19.5" customHeight="1">
      <c r="A295" s="20"/>
      <c r="B295" s="37">
        <v>292</v>
      </c>
      <c r="C295" s="2">
        <f>' Mês 1'!C295</f>
        <v>0</v>
      </c>
      <c r="D295" s="37">
        <f>' Mês 1'!D295</f>
        <v>0</v>
      </c>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row>
    <row r="296" spans="1:28" s="5" customFormat="1" ht="19.5" customHeight="1">
      <c r="A296" s="20"/>
      <c r="B296" s="37">
        <v>293</v>
      </c>
      <c r="C296" s="2">
        <f>' Mês 1'!C296</f>
        <v>0</v>
      </c>
      <c r="D296" s="37">
        <f>' Mês 1'!D296</f>
        <v>0</v>
      </c>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row>
    <row r="297" spans="1:28" s="5" customFormat="1" ht="19.5" customHeight="1">
      <c r="A297" s="20"/>
      <c r="B297" s="37">
        <v>294</v>
      </c>
      <c r="C297" s="2">
        <f>' Mês 1'!C297</f>
        <v>0</v>
      </c>
      <c r="D297" s="37">
        <f>' Mês 1'!D297</f>
        <v>0</v>
      </c>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row>
    <row r="298" spans="1:28" s="5" customFormat="1" ht="19.5" customHeight="1">
      <c r="A298" s="20"/>
      <c r="B298" s="37">
        <v>295</v>
      </c>
      <c r="C298" s="2">
        <f>' Mês 1'!C298</f>
        <v>0</v>
      </c>
      <c r="D298" s="37">
        <f>' Mês 1'!D298</f>
        <v>0</v>
      </c>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row>
    <row r="299" spans="1:28" s="5" customFormat="1" ht="19.5" customHeight="1">
      <c r="A299" s="20"/>
      <c r="B299" s="37">
        <v>296</v>
      </c>
      <c r="C299" s="2">
        <f>' Mês 1'!C299</f>
        <v>0</v>
      </c>
      <c r="D299" s="37">
        <f>' Mês 1'!D299</f>
        <v>0</v>
      </c>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row>
    <row r="300" spans="1:28" s="5" customFormat="1" ht="19.5" customHeight="1">
      <c r="A300" s="20"/>
      <c r="B300" s="37">
        <v>297</v>
      </c>
      <c r="C300" s="2">
        <f>' Mês 1'!C300</f>
        <v>0</v>
      </c>
      <c r="D300" s="37">
        <f>' Mês 1'!D300</f>
        <v>0</v>
      </c>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row>
    <row r="301" spans="1:28" s="5" customFormat="1" ht="19.5" customHeight="1">
      <c r="A301" s="20"/>
      <c r="B301" s="37">
        <v>298</v>
      </c>
      <c r="C301" s="2">
        <f>' Mês 1'!C301</f>
        <v>0</v>
      </c>
      <c r="D301" s="37">
        <f>' Mês 1'!D301</f>
        <v>0</v>
      </c>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row>
    <row r="302" spans="1:28" s="5" customFormat="1" ht="19.5" customHeight="1">
      <c r="A302" s="20"/>
      <c r="B302" s="37">
        <v>299</v>
      </c>
      <c r="C302" s="2">
        <f>' Mês 1'!C302</f>
        <v>0</v>
      </c>
      <c r="D302" s="37">
        <f>' Mês 1'!D302</f>
        <v>0</v>
      </c>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row>
    <row r="303" spans="1:28" s="5" customFormat="1" ht="19.5" customHeight="1">
      <c r="A303" s="20"/>
      <c r="B303" s="37">
        <v>300</v>
      </c>
      <c r="C303" s="2">
        <f>' Mês 1'!C303</f>
        <v>0</v>
      </c>
      <c r="D303" s="37">
        <f>' Mês 1'!D303</f>
        <v>0</v>
      </c>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row>
    <row r="304" spans="1:28" s="5" customFormat="1" ht="19.5" customHeight="1">
      <c r="A304" s="20"/>
      <c r="B304" s="37">
        <v>301</v>
      </c>
      <c r="C304" s="2">
        <f>' Mês 1'!C304</f>
        <v>0</v>
      </c>
      <c r="D304" s="37">
        <f>' Mês 1'!D304</f>
        <v>0</v>
      </c>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row>
    <row r="305" spans="1:28" s="5" customFormat="1" ht="19.5" customHeight="1">
      <c r="A305" s="20"/>
      <c r="B305" s="37">
        <v>302</v>
      </c>
      <c r="C305" s="2">
        <f>' Mês 1'!C305</f>
        <v>0</v>
      </c>
      <c r="D305" s="37">
        <f>' Mês 1'!D305</f>
        <v>0</v>
      </c>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row>
    <row r="306" spans="1:28" s="5" customFormat="1" ht="19.5" customHeight="1">
      <c r="A306" s="20"/>
      <c r="B306" s="37">
        <v>303</v>
      </c>
      <c r="C306" s="2">
        <f>' Mês 1'!C306</f>
        <v>0</v>
      </c>
      <c r="D306" s="37">
        <f>' Mês 1'!D306</f>
        <v>0</v>
      </c>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row>
    <row r="307" spans="1:28" s="5" customFormat="1" ht="19.5" customHeight="1">
      <c r="A307" s="20"/>
      <c r="B307" s="37">
        <v>304</v>
      </c>
      <c r="C307" s="2">
        <f>' Mês 1'!C307</f>
        <v>0</v>
      </c>
      <c r="D307" s="37">
        <f>' Mês 1'!D307</f>
        <v>0</v>
      </c>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row>
    <row r="308" spans="1:28" s="5" customFormat="1" ht="19.5" customHeight="1">
      <c r="A308" s="20"/>
      <c r="B308" s="37">
        <v>305</v>
      </c>
      <c r="C308" s="2">
        <f>' Mês 1'!C308</f>
        <v>0</v>
      </c>
      <c r="D308" s="37">
        <f>' Mês 1'!D308</f>
        <v>0</v>
      </c>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row>
    <row r="309" spans="1:28" s="5" customFormat="1" ht="19.5" customHeight="1">
      <c r="A309" s="20"/>
      <c r="B309" s="37">
        <v>306</v>
      </c>
      <c r="C309" s="2">
        <f>' Mês 1'!C309</f>
        <v>0</v>
      </c>
      <c r="D309" s="37">
        <f>' Mês 1'!D309</f>
        <v>0</v>
      </c>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row>
    <row r="310" spans="1:28" s="5" customFormat="1" ht="19.5" customHeight="1">
      <c r="A310" s="20"/>
      <c r="B310" s="37">
        <v>307</v>
      </c>
      <c r="C310" s="2">
        <f>' Mês 1'!C310</f>
        <v>0</v>
      </c>
      <c r="D310" s="37">
        <f>' Mês 1'!D310</f>
        <v>0</v>
      </c>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row>
    <row r="311" spans="1:28" s="5" customFormat="1" ht="19.5" customHeight="1">
      <c r="A311" s="20"/>
      <c r="B311" s="37">
        <v>308</v>
      </c>
      <c r="C311" s="2">
        <f>' Mês 1'!C311</f>
        <v>0</v>
      </c>
      <c r="D311" s="37">
        <f>' Mês 1'!D311</f>
        <v>0</v>
      </c>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row>
    <row r="312" spans="1:28" s="5" customFormat="1" ht="19.5" customHeight="1">
      <c r="A312" s="20"/>
      <c r="B312" s="37">
        <v>309</v>
      </c>
      <c r="C312" s="2">
        <f>' Mês 1'!C312</f>
        <v>0</v>
      </c>
      <c r="D312" s="37">
        <f>' Mês 1'!D312</f>
        <v>0</v>
      </c>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row>
    <row r="313" spans="1:28" s="5" customFormat="1" ht="19.5" customHeight="1">
      <c r="A313" s="20"/>
      <c r="B313" s="37">
        <v>310</v>
      </c>
      <c r="C313" s="2">
        <f>' Mês 1'!C313</f>
        <v>0</v>
      </c>
      <c r="D313" s="37">
        <f>' Mês 1'!D313</f>
        <v>0</v>
      </c>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row>
    <row r="314" spans="1:28" s="5" customFormat="1" ht="19.5" customHeight="1">
      <c r="A314" s="20"/>
      <c r="B314" s="37">
        <v>311</v>
      </c>
      <c r="C314" s="2">
        <f>' Mês 1'!C314</f>
        <v>0</v>
      </c>
      <c r="D314" s="37">
        <f>' Mês 1'!D314</f>
        <v>0</v>
      </c>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row>
    <row r="315" spans="1:28" s="5" customFormat="1" ht="19.5" customHeight="1">
      <c r="A315" s="20"/>
      <c r="B315" s="37">
        <v>312</v>
      </c>
      <c r="C315" s="2">
        <f>' Mês 1'!C315</f>
        <v>0</v>
      </c>
      <c r="D315" s="37">
        <f>' Mês 1'!D315</f>
        <v>0</v>
      </c>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row>
    <row r="316" spans="1:28" s="5" customFormat="1" ht="19.5" customHeight="1">
      <c r="A316" s="20"/>
      <c r="B316" s="37">
        <v>313</v>
      </c>
      <c r="C316" s="2">
        <f>' Mês 1'!C316</f>
        <v>0</v>
      </c>
      <c r="D316" s="37">
        <f>' Mês 1'!D316</f>
        <v>0</v>
      </c>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row>
    <row r="317" spans="1:28" s="5" customFormat="1" ht="19.5" customHeight="1">
      <c r="A317" s="20"/>
      <c r="B317" s="37">
        <v>314</v>
      </c>
      <c r="C317" s="2">
        <f>' Mês 1'!C317</f>
        <v>0</v>
      </c>
      <c r="D317" s="37">
        <f>' Mês 1'!D317</f>
        <v>0</v>
      </c>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row>
    <row r="318" spans="1:28" s="5" customFormat="1" ht="19.5" customHeight="1">
      <c r="A318" s="20"/>
      <c r="B318" s="37">
        <v>315</v>
      </c>
      <c r="C318" s="2">
        <f>' Mês 1'!C318</f>
        <v>0</v>
      </c>
      <c r="D318" s="37">
        <f>' Mês 1'!D318</f>
        <v>0</v>
      </c>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row>
    <row r="319" spans="1:28" s="5" customFormat="1" ht="19.5" customHeight="1">
      <c r="A319" s="20"/>
      <c r="B319" s="37">
        <v>316</v>
      </c>
      <c r="C319" s="2">
        <f>' Mês 1'!C319</f>
        <v>0</v>
      </c>
      <c r="D319" s="37">
        <f>' Mês 1'!D319</f>
        <v>0</v>
      </c>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row>
    <row r="320" spans="1:28" s="5" customFormat="1" ht="19.5" customHeight="1">
      <c r="A320" s="20"/>
      <c r="B320" s="37">
        <v>317</v>
      </c>
      <c r="C320" s="2">
        <f>' Mês 1'!C320</f>
        <v>0</v>
      </c>
      <c r="D320" s="37">
        <f>' Mês 1'!D320</f>
        <v>0</v>
      </c>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row>
    <row r="321" spans="1:28" s="5" customFormat="1" ht="19.5" customHeight="1">
      <c r="A321" s="20"/>
      <c r="B321" s="37">
        <v>318</v>
      </c>
      <c r="C321" s="2">
        <f>' Mês 1'!C321</f>
        <v>0</v>
      </c>
      <c r="D321" s="37">
        <f>' Mês 1'!D321</f>
        <v>0</v>
      </c>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row>
    <row r="322" spans="1:28" s="5" customFormat="1" ht="19.5" customHeight="1">
      <c r="A322" s="20"/>
      <c r="B322" s="37">
        <v>319</v>
      </c>
      <c r="C322" s="2">
        <f>' Mês 1'!C322</f>
        <v>0</v>
      </c>
      <c r="D322" s="37">
        <f>' Mês 1'!D322</f>
        <v>0</v>
      </c>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row>
    <row r="323" spans="1:28" s="5" customFormat="1" ht="19.5" customHeight="1">
      <c r="A323" s="20"/>
      <c r="B323" s="37">
        <v>320</v>
      </c>
      <c r="C323" s="2">
        <f>' Mês 1'!C323</f>
        <v>0</v>
      </c>
      <c r="D323" s="37">
        <f>' Mês 1'!D323</f>
        <v>0</v>
      </c>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row>
    <row r="324" spans="1:28" s="5" customFormat="1" ht="19.5" customHeight="1">
      <c r="A324" s="20"/>
      <c r="B324" s="37">
        <v>321</v>
      </c>
      <c r="C324" s="2">
        <f>' Mês 1'!C324</f>
        <v>0</v>
      </c>
      <c r="D324" s="37">
        <f>' Mês 1'!D324</f>
        <v>0</v>
      </c>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row>
    <row r="325" spans="1:28" s="5" customFormat="1" ht="19.5" customHeight="1">
      <c r="A325" s="20"/>
      <c r="B325" s="37">
        <v>322</v>
      </c>
      <c r="C325" s="2">
        <f>' Mês 1'!C325</f>
        <v>0</v>
      </c>
      <c r="D325" s="37">
        <f>' Mês 1'!D325</f>
        <v>0</v>
      </c>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row>
    <row r="326" spans="1:28" s="5" customFormat="1" ht="19.5" customHeight="1">
      <c r="A326" s="20"/>
      <c r="B326" s="37">
        <v>323</v>
      </c>
      <c r="C326" s="2">
        <f>' Mês 1'!C326</f>
        <v>0</v>
      </c>
      <c r="D326" s="37">
        <f>' Mês 1'!D326</f>
        <v>0</v>
      </c>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row>
    <row r="327" spans="1:28" s="5" customFormat="1" ht="19.5" customHeight="1">
      <c r="A327" s="20"/>
      <c r="B327" s="37">
        <v>324</v>
      </c>
      <c r="C327" s="2">
        <f>' Mês 1'!C327</f>
        <v>0</v>
      </c>
      <c r="D327" s="37">
        <f>' Mês 1'!D327</f>
        <v>0</v>
      </c>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row>
    <row r="328" spans="1:28" s="5" customFormat="1" ht="19.5" customHeight="1">
      <c r="A328" s="20"/>
      <c r="B328" s="37">
        <v>325</v>
      </c>
      <c r="C328" s="2">
        <f>' Mês 1'!C328</f>
        <v>0</v>
      </c>
      <c r="D328" s="37">
        <f>' Mês 1'!D328</f>
        <v>0</v>
      </c>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row>
    <row r="329" spans="1:28" s="5" customFormat="1" ht="19.5" customHeight="1">
      <c r="A329" s="20"/>
      <c r="B329" s="37">
        <v>326</v>
      </c>
      <c r="C329" s="2">
        <f>' Mês 1'!C329</f>
        <v>0</v>
      </c>
      <c r="D329" s="37">
        <f>' Mês 1'!D329</f>
        <v>0</v>
      </c>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row>
    <row r="330" spans="1:28" s="5" customFormat="1" ht="19.5" customHeight="1">
      <c r="A330" s="20"/>
      <c r="B330" s="37">
        <v>327</v>
      </c>
      <c r="C330" s="2">
        <f>' Mês 1'!C330</f>
        <v>0</v>
      </c>
      <c r="D330" s="37">
        <f>' Mês 1'!D330</f>
        <v>0</v>
      </c>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row>
    <row r="331" spans="1:28" s="5" customFormat="1" ht="19.5" customHeight="1">
      <c r="A331" s="20"/>
      <c r="B331" s="37">
        <v>328</v>
      </c>
      <c r="C331" s="2">
        <f>' Mês 1'!C331</f>
        <v>0</v>
      </c>
      <c r="D331" s="37">
        <f>' Mês 1'!D331</f>
        <v>0</v>
      </c>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row>
    <row r="332" spans="1:28" s="5" customFormat="1" ht="19.5" customHeight="1">
      <c r="A332" s="20"/>
      <c r="B332" s="37">
        <v>329</v>
      </c>
      <c r="C332" s="2">
        <f>' Mês 1'!C332</f>
        <v>0</v>
      </c>
      <c r="D332" s="37">
        <f>' Mês 1'!D332</f>
        <v>0</v>
      </c>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row>
    <row r="333" spans="1:28" s="5" customFormat="1" ht="19.5" customHeight="1">
      <c r="A333" s="20"/>
      <c r="B333" s="37">
        <v>330</v>
      </c>
      <c r="C333" s="2">
        <f>' Mês 1'!C333</f>
        <v>0</v>
      </c>
      <c r="D333" s="37">
        <f>' Mês 1'!D333</f>
        <v>0</v>
      </c>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row>
    <row r="334" spans="1:28" s="5" customFormat="1" ht="19.5" customHeight="1">
      <c r="A334" s="20"/>
      <c r="B334" s="37">
        <v>331</v>
      </c>
      <c r="C334" s="2">
        <f>' Mês 1'!C334</f>
        <v>0</v>
      </c>
      <c r="D334" s="37">
        <f>' Mês 1'!D334</f>
        <v>0</v>
      </c>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row>
    <row r="335" spans="1:28" s="5" customFormat="1" ht="19.5" customHeight="1">
      <c r="A335" s="20"/>
      <c r="B335" s="37">
        <v>332</v>
      </c>
      <c r="C335" s="2">
        <f>' Mês 1'!C335</f>
        <v>0</v>
      </c>
      <c r="D335" s="37">
        <f>' Mês 1'!D335</f>
        <v>0</v>
      </c>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row>
    <row r="336" spans="1:28" s="5" customFormat="1" ht="19.5" customHeight="1">
      <c r="A336" s="20"/>
      <c r="B336" s="37">
        <v>333</v>
      </c>
      <c r="C336" s="2">
        <f>' Mês 1'!C336</f>
        <v>0</v>
      </c>
      <c r="D336" s="37">
        <f>' Mês 1'!D336</f>
        <v>0</v>
      </c>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row>
    <row r="337" spans="1:28" s="5" customFormat="1" ht="19.5" customHeight="1">
      <c r="A337" s="20"/>
      <c r="B337" s="37">
        <v>334</v>
      </c>
      <c r="C337" s="2">
        <f>' Mês 1'!C337</f>
        <v>0</v>
      </c>
      <c r="D337" s="37">
        <f>' Mês 1'!D337</f>
        <v>0</v>
      </c>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row>
    <row r="338" spans="1:28" s="5" customFormat="1" ht="19.5" customHeight="1">
      <c r="A338" s="20"/>
      <c r="B338" s="37">
        <v>335</v>
      </c>
      <c r="C338" s="2">
        <f>' Mês 1'!C338</f>
        <v>0</v>
      </c>
      <c r="D338" s="37">
        <f>' Mês 1'!D338</f>
        <v>0</v>
      </c>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row>
    <row r="339" spans="1:28" s="5" customFormat="1" ht="19.5" customHeight="1">
      <c r="A339" s="20"/>
      <c r="B339" s="37">
        <v>336</v>
      </c>
      <c r="C339" s="2">
        <f>' Mês 1'!C339</f>
        <v>0</v>
      </c>
      <c r="D339" s="37">
        <f>' Mês 1'!D339</f>
        <v>0</v>
      </c>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row>
    <row r="340" spans="1:28" s="5" customFormat="1" ht="19.5" customHeight="1">
      <c r="A340" s="20"/>
      <c r="B340" s="37">
        <v>337</v>
      </c>
      <c r="C340" s="2">
        <f>' Mês 1'!C340</f>
        <v>0</v>
      </c>
      <c r="D340" s="37">
        <f>' Mês 1'!D340</f>
        <v>0</v>
      </c>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row>
    <row r="341" spans="1:28" s="5" customFormat="1" ht="19.5" customHeight="1">
      <c r="A341" s="20"/>
      <c r="B341" s="37">
        <v>338</v>
      </c>
      <c r="C341" s="2">
        <f>' Mês 1'!C341</f>
        <v>0</v>
      </c>
      <c r="D341" s="37">
        <f>' Mês 1'!D341</f>
        <v>0</v>
      </c>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row>
    <row r="342" spans="1:28" s="5" customFormat="1" ht="19.5" customHeight="1">
      <c r="A342" s="20"/>
      <c r="B342" s="37">
        <v>339</v>
      </c>
      <c r="C342" s="2">
        <f>' Mês 1'!C342</f>
        <v>0</v>
      </c>
      <c r="D342" s="37">
        <f>' Mês 1'!D342</f>
        <v>0</v>
      </c>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row>
    <row r="343" spans="1:28" s="5" customFormat="1" ht="19.5" customHeight="1">
      <c r="A343" s="20"/>
      <c r="B343" s="37">
        <v>340</v>
      </c>
      <c r="C343" s="2">
        <f>' Mês 1'!C343</f>
        <v>0</v>
      </c>
      <c r="D343" s="37">
        <f>' Mês 1'!D343</f>
        <v>0</v>
      </c>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row>
    <row r="344" spans="1:28" s="5" customFormat="1" ht="19.5" customHeight="1">
      <c r="A344" s="20"/>
      <c r="B344" s="37">
        <v>341</v>
      </c>
      <c r="C344" s="2">
        <f>' Mês 1'!C344</f>
        <v>0</v>
      </c>
      <c r="D344" s="37">
        <f>' Mês 1'!D344</f>
        <v>0</v>
      </c>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row>
    <row r="345" spans="1:28" s="5" customFormat="1" ht="19.5" customHeight="1">
      <c r="A345" s="20"/>
      <c r="B345" s="37">
        <v>342</v>
      </c>
      <c r="C345" s="2">
        <f>' Mês 1'!C345</f>
        <v>0</v>
      </c>
      <c r="D345" s="37">
        <f>' Mês 1'!D345</f>
        <v>0</v>
      </c>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row>
    <row r="346" spans="1:28" s="5" customFormat="1" ht="19.5" customHeight="1">
      <c r="A346" s="20"/>
      <c r="B346" s="37">
        <v>343</v>
      </c>
      <c r="C346" s="2">
        <f>' Mês 1'!C346</f>
        <v>0</v>
      </c>
      <c r="D346" s="37">
        <f>' Mês 1'!D346</f>
        <v>0</v>
      </c>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row>
    <row r="347" spans="1:28" s="5" customFormat="1" ht="19.5" customHeight="1">
      <c r="A347" s="20"/>
      <c r="B347" s="37">
        <v>344</v>
      </c>
      <c r="C347" s="2">
        <f>' Mês 1'!C347</f>
        <v>0</v>
      </c>
      <c r="D347" s="37">
        <f>' Mês 1'!D347</f>
        <v>0</v>
      </c>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row>
    <row r="348" spans="1:28" s="5" customFormat="1" ht="19.5" customHeight="1">
      <c r="A348" s="20"/>
      <c r="B348" s="37">
        <v>345</v>
      </c>
      <c r="C348" s="2">
        <f>' Mês 1'!C348</f>
        <v>0</v>
      </c>
      <c r="D348" s="37">
        <f>' Mês 1'!D348</f>
        <v>0</v>
      </c>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row>
    <row r="349" spans="1:28" s="5" customFormat="1" ht="19.5" customHeight="1">
      <c r="A349" s="20"/>
      <c r="B349" s="37">
        <v>346</v>
      </c>
      <c r="C349" s="2">
        <f>' Mês 1'!C349</f>
        <v>0</v>
      </c>
      <c r="D349" s="37">
        <f>' Mês 1'!D349</f>
        <v>0</v>
      </c>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row>
    <row r="350" spans="1:28" s="5" customFormat="1" ht="19.5" customHeight="1">
      <c r="A350" s="20"/>
      <c r="B350" s="37">
        <v>347</v>
      </c>
      <c r="C350" s="2">
        <f>' Mês 1'!C350</f>
        <v>0</v>
      </c>
      <c r="D350" s="37">
        <f>' Mês 1'!D350</f>
        <v>0</v>
      </c>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row>
    <row r="351" spans="1:28" s="5" customFormat="1" ht="19.5" customHeight="1">
      <c r="A351" s="20"/>
      <c r="B351" s="37">
        <v>348</v>
      </c>
      <c r="C351" s="2">
        <f>' Mês 1'!C351</f>
        <v>0</v>
      </c>
      <c r="D351" s="37">
        <f>' Mês 1'!D351</f>
        <v>0</v>
      </c>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row>
    <row r="352" spans="1:28" s="5" customFormat="1" ht="19.5" customHeight="1">
      <c r="A352" s="20"/>
      <c r="B352" s="37">
        <v>349</v>
      </c>
      <c r="C352" s="2">
        <f>' Mês 1'!C352</f>
        <v>0</v>
      </c>
      <c r="D352" s="37">
        <f>' Mês 1'!D352</f>
        <v>0</v>
      </c>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row>
    <row r="353" spans="1:28" s="5" customFormat="1" ht="19.5" customHeight="1">
      <c r="A353" s="20"/>
      <c r="B353" s="37">
        <v>350</v>
      </c>
      <c r="C353" s="2">
        <f>' Mês 1'!C353</f>
        <v>0</v>
      </c>
      <c r="D353" s="37">
        <f>' Mês 1'!D353</f>
        <v>0</v>
      </c>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row>
    <row r="354" spans="1:28" s="5" customFormat="1" ht="19.5" customHeight="1">
      <c r="A354" s="20"/>
      <c r="B354" s="37">
        <v>351</v>
      </c>
      <c r="C354" s="2">
        <f>' Mês 1'!C354</f>
        <v>0</v>
      </c>
      <c r="D354" s="37">
        <f>' Mês 1'!D354</f>
        <v>0</v>
      </c>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row>
    <row r="355" spans="1:28" s="5" customFormat="1" ht="19.5" customHeight="1">
      <c r="A355" s="20"/>
      <c r="B355" s="37">
        <v>352</v>
      </c>
      <c r="C355" s="2">
        <f>' Mês 1'!C355</f>
        <v>0</v>
      </c>
      <c r="D355" s="37">
        <f>' Mês 1'!D355</f>
        <v>0</v>
      </c>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row>
    <row r="356" spans="1:28" s="5" customFormat="1" ht="19.5" customHeight="1">
      <c r="A356" s="20"/>
      <c r="B356" s="37">
        <v>353</v>
      </c>
      <c r="C356" s="2">
        <f>' Mês 1'!C356</f>
        <v>0</v>
      </c>
      <c r="D356" s="37">
        <f>' Mês 1'!D356</f>
        <v>0</v>
      </c>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row>
    <row r="357" spans="1:28" s="5" customFormat="1" ht="19.5" customHeight="1">
      <c r="A357" s="20"/>
      <c r="B357" s="37">
        <v>354</v>
      </c>
      <c r="C357" s="2">
        <f>' Mês 1'!C357</f>
        <v>0</v>
      </c>
      <c r="D357" s="37">
        <f>' Mês 1'!D357</f>
        <v>0</v>
      </c>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row>
    <row r="358" spans="1:28" s="5" customFormat="1" ht="19.5" customHeight="1">
      <c r="A358" s="20"/>
      <c r="B358" s="37">
        <v>355</v>
      </c>
      <c r="C358" s="2">
        <f>' Mês 1'!C358</f>
        <v>0</v>
      </c>
      <c r="D358" s="37">
        <f>' Mês 1'!D358</f>
        <v>0</v>
      </c>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row>
    <row r="359" spans="1:28" s="5" customFormat="1" ht="19.5" customHeight="1">
      <c r="A359" s="20"/>
      <c r="B359" s="37">
        <v>356</v>
      </c>
      <c r="C359" s="2">
        <f>' Mês 1'!C359</f>
        <v>0</v>
      </c>
      <c r="D359" s="37">
        <f>' Mês 1'!D359</f>
        <v>0</v>
      </c>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row>
    <row r="360" spans="1:28" s="5" customFormat="1" ht="19.5" customHeight="1">
      <c r="A360" s="20"/>
      <c r="B360" s="37">
        <v>357</v>
      </c>
      <c r="C360" s="2">
        <f>' Mês 1'!C360</f>
        <v>0</v>
      </c>
      <c r="D360" s="37">
        <f>' Mês 1'!D360</f>
        <v>0</v>
      </c>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row>
    <row r="361" spans="1:28" s="5" customFormat="1" ht="19.5" customHeight="1">
      <c r="A361" s="20"/>
      <c r="B361" s="37">
        <v>358</v>
      </c>
      <c r="C361" s="2">
        <f>' Mês 1'!C361</f>
        <v>0</v>
      </c>
      <c r="D361" s="37">
        <f>' Mês 1'!D361</f>
        <v>0</v>
      </c>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row>
    <row r="362" spans="1:28" s="5" customFormat="1" ht="19.5" customHeight="1">
      <c r="A362" s="20"/>
      <c r="B362" s="37">
        <v>359</v>
      </c>
      <c r="C362" s="2">
        <f>' Mês 1'!C362</f>
        <v>0</v>
      </c>
      <c r="D362" s="37">
        <f>' Mês 1'!D362</f>
        <v>0</v>
      </c>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row>
    <row r="363" spans="1:28" s="5" customFormat="1" ht="19.5" customHeight="1">
      <c r="A363" s="20"/>
      <c r="B363" s="37">
        <v>360</v>
      </c>
      <c r="C363" s="2">
        <f>' Mês 1'!C363</f>
        <v>0</v>
      </c>
      <c r="D363" s="37">
        <f>' Mês 1'!D363</f>
        <v>0</v>
      </c>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row>
    <row r="364" spans="1:28" s="5" customFormat="1" ht="19.5" customHeight="1">
      <c r="A364" s="20"/>
      <c r="B364" s="37">
        <v>361</v>
      </c>
      <c r="C364" s="2">
        <f>' Mês 1'!C364</f>
        <v>0</v>
      </c>
      <c r="D364" s="37">
        <f>' Mês 1'!D364</f>
        <v>0</v>
      </c>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row>
    <row r="365" spans="1:28" s="5" customFormat="1" ht="19.5" customHeight="1">
      <c r="A365" s="20"/>
      <c r="B365" s="37">
        <v>362</v>
      </c>
      <c r="C365" s="2">
        <f>' Mês 1'!C365</f>
        <v>0</v>
      </c>
      <c r="D365" s="37">
        <f>' Mês 1'!D365</f>
        <v>0</v>
      </c>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row>
    <row r="366" spans="1:28" s="5" customFormat="1" ht="19.5" customHeight="1">
      <c r="A366" s="20"/>
      <c r="B366" s="37">
        <v>363</v>
      </c>
      <c r="C366" s="2">
        <f>' Mês 1'!C366</f>
        <v>0</v>
      </c>
      <c r="D366" s="37">
        <f>' Mês 1'!D366</f>
        <v>0</v>
      </c>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row>
    <row r="367" spans="1:28" s="5" customFormat="1" ht="19.5" customHeight="1">
      <c r="A367" s="20"/>
      <c r="B367" s="37">
        <v>364</v>
      </c>
      <c r="C367" s="2">
        <f>' Mês 1'!C367</f>
        <v>0</v>
      </c>
      <c r="D367" s="37">
        <f>' Mês 1'!D367</f>
        <v>0</v>
      </c>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row>
    <row r="368" spans="1:28" s="5" customFormat="1" ht="19.5" customHeight="1">
      <c r="A368" s="20"/>
      <c r="B368" s="37">
        <v>365</v>
      </c>
      <c r="C368" s="2">
        <f>' Mês 1'!C368</f>
        <v>0</v>
      </c>
      <c r="D368" s="37">
        <f>' Mês 1'!D368</f>
        <v>0</v>
      </c>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row>
    <row r="369" spans="1:28" s="5" customFormat="1" ht="19.5" customHeight="1">
      <c r="A369" s="20"/>
      <c r="B369" s="37">
        <v>366</v>
      </c>
      <c r="C369" s="2">
        <f>' Mês 1'!C369</f>
        <v>0</v>
      </c>
      <c r="D369" s="37">
        <f>' Mês 1'!D369</f>
        <v>0</v>
      </c>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row>
    <row r="370" spans="1:28" s="5" customFormat="1" ht="19.5" customHeight="1">
      <c r="A370" s="20"/>
      <c r="B370" s="37">
        <v>367</v>
      </c>
      <c r="C370" s="2">
        <f>' Mês 1'!C370</f>
        <v>0</v>
      </c>
      <c r="D370" s="37">
        <f>' Mês 1'!D370</f>
        <v>0</v>
      </c>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row>
    <row r="371" spans="1:28" s="5" customFormat="1" ht="19.5" customHeight="1">
      <c r="A371" s="20"/>
      <c r="B371" s="37">
        <v>368</v>
      </c>
      <c r="C371" s="2">
        <f>' Mês 1'!C371</f>
        <v>0</v>
      </c>
      <c r="D371" s="37">
        <f>' Mês 1'!D371</f>
        <v>0</v>
      </c>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row>
    <row r="372" spans="1:28" s="5" customFormat="1" ht="19.5" customHeight="1">
      <c r="A372" s="20"/>
      <c r="B372" s="37">
        <v>369</v>
      </c>
      <c r="C372" s="2">
        <f>' Mês 1'!C372</f>
        <v>0</v>
      </c>
      <c r="D372" s="37">
        <f>' Mês 1'!D372</f>
        <v>0</v>
      </c>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row>
    <row r="373" spans="1:28" s="5" customFormat="1" ht="19.5" customHeight="1">
      <c r="A373" s="20"/>
      <c r="B373" s="37">
        <v>370</v>
      </c>
      <c r="C373" s="2">
        <f>' Mês 1'!C373</f>
        <v>0</v>
      </c>
      <c r="D373" s="37">
        <f>' Mês 1'!D373</f>
        <v>0</v>
      </c>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row>
    <row r="374" spans="1:28" s="5" customFormat="1" ht="19.5" customHeight="1">
      <c r="A374" s="20"/>
      <c r="B374" s="37">
        <v>371</v>
      </c>
      <c r="C374" s="2">
        <f>' Mês 1'!C374</f>
        <v>0</v>
      </c>
      <c r="D374" s="37">
        <f>' Mês 1'!D374</f>
        <v>0</v>
      </c>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row>
    <row r="375" spans="1:28" s="5" customFormat="1" ht="19.5" customHeight="1">
      <c r="A375" s="20"/>
      <c r="B375" s="37">
        <v>372</v>
      </c>
      <c r="C375" s="2">
        <f>' Mês 1'!C375</f>
        <v>0</v>
      </c>
      <c r="D375" s="37">
        <f>' Mês 1'!D375</f>
        <v>0</v>
      </c>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row>
    <row r="376" spans="1:28" s="5" customFormat="1" ht="19.5" customHeight="1">
      <c r="A376" s="20"/>
      <c r="B376" s="37">
        <v>373</v>
      </c>
      <c r="C376" s="2">
        <f>' Mês 1'!C376</f>
        <v>0</v>
      </c>
      <c r="D376" s="37">
        <f>' Mês 1'!D376</f>
        <v>0</v>
      </c>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row>
    <row r="377" spans="1:28" s="5" customFormat="1" ht="19.5" customHeight="1">
      <c r="A377" s="20"/>
      <c r="B377" s="37">
        <v>374</v>
      </c>
      <c r="C377" s="2">
        <f>' Mês 1'!C377</f>
        <v>0</v>
      </c>
      <c r="D377" s="37">
        <f>' Mês 1'!D377</f>
        <v>0</v>
      </c>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row>
    <row r="378" spans="1:28" s="5" customFormat="1" ht="19.5" customHeight="1">
      <c r="A378" s="20"/>
      <c r="B378" s="37">
        <v>375</v>
      </c>
      <c r="C378" s="2">
        <f>' Mês 1'!C378</f>
        <v>0</v>
      </c>
      <c r="D378" s="37">
        <f>' Mês 1'!D378</f>
        <v>0</v>
      </c>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row>
    <row r="379" spans="1:28" s="5" customFormat="1" ht="19.5" customHeight="1">
      <c r="A379" s="20"/>
      <c r="B379" s="37">
        <v>376</v>
      </c>
      <c r="C379" s="2">
        <f>' Mês 1'!C379</f>
        <v>0</v>
      </c>
      <c r="D379" s="37">
        <f>' Mês 1'!D379</f>
        <v>0</v>
      </c>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row>
    <row r="380" spans="1:28" s="5" customFormat="1" ht="19.5" customHeight="1">
      <c r="A380" s="20"/>
      <c r="B380" s="37">
        <v>377</v>
      </c>
      <c r="C380" s="2">
        <f>' Mês 1'!C380</f>
        <v>0</v>
      </c>
      <c r="D380" s="37">
        <f>' Mês 1'!D380</f>
        <v>0</v>
      </c>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row>
    <row r="381" spans="1:28" s="5" customFormat="1" ht="19.5" customHeight="1">
      <c r="A381" s="20"/>
      <c r="B381" s="37">
        <v>378</v>
      </c>
      <c r="C381" s="2">
        <f>' Mês 1'!C381</f>
        <v>0</v>
      </c>
      <c r="D381" s="37">
        <f>' Mês 1'!D381</f>
        <v>0</v>
      </c>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row>
    <row r="382" spans="1:28" s="5" customFormat="1" ht="19.5" customHeight="1">
      <c r="A382" s="20"/>
      <c r="B382" s="37">
        <v>379</v>
      </c>
      <c r="C382" s="2">
        <f>' Mês 1'!C382</f>
        <v>0</v>
      </c>
      <c r="D382" s="37">
        <f>' Mês 1'!D382</f>
        <v>0</v>
      </c>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row>
    <row r="383" spans="1:28" s="5" customFormat="1" ht="19.5" customHeight="1">
      <c r="A383" s="20"/>
      <c r="B383" s="37">
        <v>380</v>
      </c>
      <c r="C383" s="2">
        <f>' Mês 1'!C383</f>
        <v>0</v>
      </c>
      <c r="D383" s="37">
        <f>' Mês 1'!D383</f>
        <v>0</v>
      </c>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row>
    <row r="384" spans="1:28" s="5" customFormat="1" ht="19.5" customHeight="1">
      <c r="A384" s="20"/>
      <c r="B384" s="37">
        <v>381</v>
      </c>
      <c r="C384" s="2">
        <f>' Mês 1'!C384</f>
        <v>0</v>
      </c>
      <c r="D384" s="37">
        <f>' Mês 1'!D384</f>
        <v>0</v>
      </c>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row>
    <row r="385" spans="1:28" s="5" customFormat="1" ht="19.5" customHeight="1">
      <c r="A385" s="20"/>
      <c r="B385" s="37">
        <v>382</v>
      </c>
      <c r="C385" s="2">
        <f>' Mês 1'!C385</f>
        <v>0</v>
      </c>
      <c r="D385" s="37">
        <f>' Mês 1'!D385</f>
        <v>0</v>
      </c>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row>
    <row r="386" spans="1:28" s="5" customFormat="1" ht="19.5" customHeight="1">
      <c r="A386" s="20"/>
      <c r="B386" s="37">
        <v>383</v>
      </c>
      <c r="C386" s="2">
        <f>' Mês 1'!C386</f>
        <v>0</v>
      </c>
      <c r="D386" s="37">
        <f>' Mês 1'!D386</f>
        <v>0</v>
      </c>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row>
    <row r="387" spans="1:28" s="5" customFormat="1" ht="19.5" customHeight="1">
      <c r="A387" s="20"/>
      <c r="B387" s="37">
        <v>384</v>
      </c>
      <c r="C387" s="2">
        <f>' Mês 1'!C387</f>
        <v>0</v>
      </c>
      <c r="D387" s="37">
        <f>' Mês 1'!D387</f>
        <v>0</v>
      </c>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row>
    <row r="388" spans="1:28" s="5" customFormat="1" ht="19.5" customHeight="1">
      <c r="A388" s="20"/>
      <c r="B388" s="37">
        <v>385</v>
      </c>
      <c r="C388" s="2">
        <f>' Mês 1'!C388</f>
        <v>0</v>
      </c>
      <c r="D388" s="37">
        <f>' Mês 1'!D388</f>
        <v>0</v>
      </c>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row>
    <row r="389" spans="1:28" s="5" customFormat="1" ht="19.5" customHeight="1">
      <c r="A389" s="20"/>
      <c r="B389" s="37">
        <v>386</v>
      </c>
      <c r="C389" s="2">
        <f>' Mês 1'!C389</f>
        <v>0</v>
      </c>
      <c r="D389" s="37">
        <f>' Mês 1'!D389</f>
        <v>0</v>
      </c>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row>
    <row r="390" spans="1:28" s="5" customFormat="1" ht="19.5" customHeight="1">
      <c r="A390" s="20"/>
      <c r="B390" s="37">
        <v>387</v>
      </c>
      <c r="C390" s="2">
        <f>' Mês 1'!C390</f>
        <v>0</v>
      </c>
      <c r="D390" s="37">
        <f>' Mês 1'!D390</f>
        <v>0</v>
      </c>
      <c r="E390" s="37"/>
      <c r="F390" s="37"/>
      <c r="G390" s="37"/>
      <c r="H390" s="37"/>
      <c r="I390" s="37"/>
      <c r="J390" s="37"/>
      <c r="K390" s="37"/>
      <c r="L390" s="37"/>
      <c r="M390" s="37"/>
      <c r="N390" s="37"/>
      <c r="O390" s="37"/>
      <c r="P390" s="37"/>
      <c r="Q390" s="37"/>
      <c r="R390" s="37"/>
      <c r="S390" s="37"/>
      <c r="T390" s="37"/>
      <c r="U390" s="37"/>
      <c r="V390" s="37"/>
      <c r="W390" s="37"/>
      <c r="X390" s="37"/>
      <c r="Y390" s="37"/>
      <c r="Z390" s="37"/>
      <c r="AA390" s="37"/>
      <c r="AB390" s="37"/>
    </row>
    <row r="391" spans="1:28" s="5" customFormat="1" ht="19.5" customHeight="1">
      <c r="A391" s="20"/>
      <c r="B391" s="37">
        <v>388</v>
      </c>
      <c r="C391" s="2">
        <f>' Mês 1'!C391</f>
        <v>0</v>
      </c>
      <c r="D391" s="37">
        <f>' Mês 1'!D391</f>
        <v>0</v>
      </c>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row>
    <row r="392" spans="1:28" s="5" customFormat="1" ht="19.5" customHeight="1">
      <c r="A392" s="20"/>
      <c r="B392" s="37">
        <v>389</v>
      </c>
      <c r="C392" s="2">
        <f>' Mês 1'!C392</f>
        <v>0</v>
      </c>
      <c r="D392" s="37">
        <f>' Mês 1'!D392</f>
        <v>0</v>
      </c>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row>
    <row r="393" spans="1:28" s="5" customFormat="1" ht="19.5" customHeight="1">
      <c r="A393" s="20"/>
      <c r="B393" s="37">
        <v>390</v>
      </c>
      <c r="C393" s="2">
        <f>' Mês 1'!C393</f>
        <v>0</v>
      </c>
      <c r="D393" s="37">
        <f>' Mês 1'!D393</f>
        <v>0</v>
      </c>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row>
    <row r="394" spans="1:28" s="5" customFormat="1" ht="19.5" customHeight="1">
      <c r="A394" s="20"/>
      <c r="B394" s="37">
        <v>391</v>
      </c>
      <c r="C394" s="2">
        <f>' Mês 1'!C394</f>
        <v>0</v>
      </c>
      <c r="D394" s="37">
        <f>' Mês 1'!D394</f>
        <v>0</v>
      </c>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row>
    <row r="395" spans="1:28" s="5" customFormat="1" ht="19.5" customHeight="1">
      <c r="A395" s="20"/>
      <c r="B395" s="37">
        <v>392</v>
      </c>
      <c r="C395" s="2">
        <f>' Mês 1'!C395</f>
        <v>0</v>
      </c>
      <c r="D395" s="37">
        <f>' Mês 1'!D395</f>
        <v>0</v>
      </c>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row>
    <row r="396" spans="1:28" s="5" customFormat="1" ht="19.5" customHeight="1">
      <c r="A396" s="20"/>
      <c r="B396" s="37">
        <v>393</v>
      </c>
      <c r="C396" s="2">
        <f>' Mês 1'!C396</f>
        <v>0</v>
      </c>
      <c r="D396" s="37">
        <f>' Mês 1'!D396</f>
        <v>0</v>
      </c>
      <c r="E396" s="37"/>
      <c r="F396" s="37"/>
      <c r="G396" s="37"/>
      <c r="H396" s="37"/>
      <c r="I396" s="37"/>
      <c r="J396" s="37"/>
      <c r="K396" s="37"/>
      <c r="L396" s="37"/>
      <c r="M396" s="37"/>
      <c r="N396" s="37"/>
      <c r="O396" s="37"/>
      <c r="P396" s="37"/>
      <c r="Q396" s="37"/>
      <c r="R396" s="37"/>
      <c r="S396" s="37"/>
      <c r="T396" s="37"/>
      <c r="U396" s="37"/>
      <c r="V396" s="37"/>
      <c r="W396" s="37"/>
      <c r="X396" s="37"/>
      <c r="Y396" s="37"/>
      <c r="Z396" s="37"/>
      <c r="AA396" s="37"/>
      <c r="AB396" s="37"/>
    </row>
    <row r="397" spans="1:28" s="5" customFormat="1" ht="19.5" customHeight="1">
      <c r="A397" s="20"/>
      <c r="B397" s="37">
        <v>394</v>
      </c>
      <c r="C397" s="2">
        <f>' Mês 1'!C397</f>
        <v>0</v>
      </c>
      <c r="D397" s="37">
        <f>' Mês 1'!D397</f>
        <v>0</v>
      </c>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row>
    <row r="398" spans="1:28" s="5" customFormat="1" ht="19.5" customHeight="1">
      <c r="A398" s="20"/>
      <c r="B398" s="37">
        <v>395</v>
      </c>
      <c r="C398" s="2">
        <f>' Mês 1'!C398</f>
        <v>0</v>
      </c>
      <c r="D398" s="37">
        <f>' Mês 1'!D398</f>
        <v>0</v>
      </c>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row>
    <row r="399" spans="1:28" s="5" customFormat="1" ht="19.5" customHeight="1">
      <c r="A399" s="20"/>
      <c r="B399" s="37">
        <v>396</v>
      </c>
      <c r="C399" s="2">
        <f>' Mês 1'!C399</f>
        <v>0</v>
      </c>
      <c r="D399" s="37">
        <f>' Mês 1'!D399</f>
        <v>0</v>
      </c>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row>
    <row r="400" spans="1:28" s="5" customFormat="1" ht="19.5" customHeight="1">
      <c r="A400" s="20"/>
      <c r="B400" s="37">
        <v>397</v>
      </c>
      <c r="C400" s="2">
        <f>' Mês 1'!C400</f>
        <v>0</v>
      </c>
      <c r="D400" s="37">
        <f>' Mês 1'!D400</f>
        <v>0</v>
      </c>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row>
    <row r="401" spans="1:28" s="5" customFormat="1" ht="19.5" customHeight="1">
      <c r="A401" s="20"/>
      <c r="B401" s="37">
        <v>398</v>
      </c>
      <c r="C401" s="2">
        <f>' Mês 1'!C401</f>
        <v>0</v>
      </c>
      <c r="D401" s="37">
        <f>' Mês 1'!D401</f>
        <v>0</v>
      </c>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row>
    <row r="402" spans="1:28" s="5" customFormat="1" ht="19.5" customHeight="1">
      <c r="A402" s="20"/>
      <c r="B402" s="37">
        <v>399</v>
      </c>
      <c r="C402" s="2">
        <f>' Mês 1'!C402</f>
        <v>0</v>
      </c>
      <c r="D402" s="37">
        <f>' Mês 1'!D402</f>
        <v>0</v>
      </c>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row>
    <row r="403" spans="1:28" s="5" customFormat="1" ht="19.5" customHeight="1">
      <c r="A403" s="20"/>
      <c r="B403" s="37">
        <v>400</v>
      </c>
      <c r="C403" s="2">
        <f>' Mês 1'!C403</f>
        <v>0</v>
      </c>
      <c r="D403" s="37">
        <f>' Mês 1'!D403</f>
        <v>0</v>
      </c>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row>
    <row r="404" spans="1:28" s="5" customFormat="1" ht="19.5" customHeight="1">
      <c r="A404" s="20"/>
      <c r="B404" s="37">
        <v>401</v>
      </c>
      <c r="C404" s="2">
        <f>' Mês 1'!C404</f>
        <v>0</v>
      </c>
      <c r="D404" s="37">
        <f>' Mês 1'!D404</f>
        <v>0</v>
      </c>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row>
    <row r="405" spans="1:28" s="5" customFormat="1" ht="19.5" customHeight="1">
      <c r="A405" s="20"/>
      <c r="B405" s="37">
        <v>402</v>
      </c>
      <c r="C405" s="2">
        <f>' Mês 1'!C405</f>
        <v>0</v>
      </c>
      <c r="D405" s="37">
        <f>' Mês 1'!D405</f>
        <v>0</v>
      </c>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row>
    <row r="406" spans="1:28" s="5" customFormat="1" ht="19.5" customHeight="1">
      <c r="A406" s="20"/>
      <c r="B406" s="37">
        <v>403</v>
      </c>
      <c r="C406" s="2">
        <f>' Mês 1'!C406</f>
        <v>0</v>
      </c>
      <c r="D406" s="37">
        <f>' Mês 1'!D406</f>
        <v>0</v>
      </c>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row>
    <row r="407" spans="1:28" s="5" customFormat="1" ht="19.5" customHeight="1">
      <c r="A407" s="20"/>
      <c r="B407" s="37">
        <v>404</v>
      </c>
      <c r="C407" s="2">
        <f>' Mês 1'!C407</f>
        <v>0</v>
      </c>
      <c r="D407" s="37">
        <f>' Mês 1'!D407</f>
        <v>0</v>
      </c>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row>
    <row r="408" spans="1:28" s="5" customFormat="1" ht="19.5" customHeight="1">
      <c r="A408" s="20"/>
      <c r="B408" s="37">
        <v>405</v>
      </c>
      <c r="C408" s="2">
        <f>' Mês 1'!C408</f>
        <v>0</v>
      </c>
      <c r="D408" s="37">
        <f>' Mês 1'!D408</f>
        <v>0</v>
      </c>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row>
    <row r="409" spans="1:28" s="5" customFormat="1" ht="19.5" customHeight="1">
      <c r="A409" s="20"/>
      <c r="B409" s="37">
        <v>406</v>
      </c>
      <c r="C409" s="2">
        <f>' Mês 1'!C409</f>
        <v>0</v>
      </c>
      <c r="D409" s="37">
        <f>' Mês 1'!D409</f>
        <v>0</v>
      </c>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row>
    <row r="410" spans="1:28" s="5" customFormat="1" ht="19.5" customHeight="1">
      <c r="A410" s="20"/>
      <c r="B410" s="37">
        <v>407</v>
      </c>
      <c r="C410" s="2">
        <f>' Mês 1'!C410</f>
        <v>0</v>
      </c>
      <c r="D410" s="37">
        <f>' Mês 1'!D410</f>
        <v>0</v>
      </c>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row>
    <row r="411" spans="1:28" s="5" customFormat="1" ht="19.5" customHeight="1">
      <c r="A411" s="20"/>
      <c r="B411" s="37">
        <v>408</v>
      </c>
      <c r="C411" s="2">
        <f>' Mês 1'!C411</f>
        <v>0</v>
      </c>
      <c r="D411" s="37">
        <f>' Mês 1'!D411</f>
        <v>0</v>
      </c>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row>
    <row r="412" spans="1:28" s="5" customFormat="1" ht="19.5" customHeight="1">
      <c r="A412" s="20"/>
      <c r="B412" s="37">
        <v>409</v>
      </c>
      <c r="C412" s="2">
        <f>' Mês 1'!C412</f>
        <v>0</v>
      </c>
      <c r="D412" s="37">
        <f>' Mês 1'!D412</f>
        <v>0</v>
      </c>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row>
    <row r="413" spans="1:28" s="5" customFormat="1" ht="19.5" customHeight="1">
      <c r="A413" s="20"/>
      <c r="B413" s="37">
        <v>410</v>
      </c>
      <c r="C413" s="2">
        <f>' Mês 1'!C413</f>
        <v>0</v>
      </c>
      <c r="D413" s="37">
        <f>' Mês 1'!D413</f>
        <v>0</v>
      </c>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row>
    <row r="414" spans="1:28" s="5" customFormat="1" ht="19.5" customHeight="1">
      <c r="A414" s="20"/>
      <c r="B414" s="37">
        <v>411</v>
      </c>
      <c r="C414" s="2">
        <f>' Mês 1'!C414</f>
        <v>0</v>
      </c>
      <c r="D414" s="37">
        <f>' Mês 1'!D414</f>
        <v>0</v>
      </c>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row>
    <row r="415" spans="1:28" s="5" customFormat="1" ht="19.5" customHeight="1">
      <c r="A415" s="20"/>
      <c r="B415" s="37">
        <v>412</v>
      </c>
      <c r="C415" s="2">
        <f>' Mês 1'!C415</f>
        <v>0</v>
      </c>
      <c r="D415" s="37">
        <f>' Mês 1'!D415</f>
        <v>0</v>
      </c>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row>
    <row r="416" spans="1:28" s="5" customFormat="1" ht="19.5" customHeight="1">
      <c r="A416" s="20"/>
      <c r="B416" s="37">
        <v>413</v>
      </c>
      <c r="C416" s="2">
        <f>' Mês 1'!C416</f>
        <v>0</v>
      </c>
      <c r="D416" s="37">
        <f>' Mês 1'!D416</f>
        <v>0</v>
      </c>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row>
    <row r="417" spans="1:28" s="5" customFormat="1" ht="19.5" customHeight="1">
      <c r="A417" s="20"/>
      <c r="B417" s="37">
        <v>414</v>
      </c>
      <c r="C417" s="2">
        <f>' Mês 1'!C417</f>
        <v>0</v>
      </c>
      <c r="D417" s="37">
        <f>' Mês 1'!D417</f>
        <v>0</v>
      </c>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row>
    <row r="418" spans="1:28" s="5" customFormat="1" ht="19.5" customHeight="1">
      <c r="A418" s="20"/>
      <c r="B418" s="37">
        <v>415</v>
      </c>
      <c r="C418" s="2">
        <f>' Mês 1'!C418</f>
        <v>0</v>
      </c>
      <c r="D418" s="37">
        <f>' Mês 1'!D418</f>
        <v>0</v>
      </c>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row>
    <row r="419" spans="1:28" s="5" customFormat="1" ht="19.5" customHeight="1">
      <c r="A419" s="20"/>
      <c r="B419" s="37">
        <v>416</v>
      </c>
      <c r="C419" s="2">
        <f>' Mês 1'!C419</f>
        <v>0</v>
      </c>
      <c r="D419" s="37">
        <f>' Mês 1'!D419</f>
        <v>0</v>
      </c>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row>
    <row r="420" spans="1:28" s="5" customFormat="1" ht="19.5" customHeight="1">
      <c r="A420" s="20"/>
      <c r="B420" s="37">
        <v>417</v>
      </c>
      <c r="C420" s="2">
        <f>' Mês 1'!C420</f>
        <v>0</v>
      </c>
      <c r="D420" s="37">
        <f>' Mês 1'!D420</f>
        <v>0</v>
      </c>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row>
    <row r="421" spans="1:28" s="5" customFormat="1" ht="19.5" customHeight="1">
      <c r="A421" s="20"/>
      <c r="B421" s="37">
        <v>418</v>
      </c>
      <c r="C421" s="2">
        <f>' Mês 1'!C421</f>
        <v>0</v>
      </c>
      <c r="D421" s="37">
        <f>' Mês 1'!D421</f>
        <v>0</v>
      </c>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row>
    <row r="422" spans="1:28" s="5" customFormat="1" ht="19.5" customHeight="1">
      <c r="A422" s="20"/>
      <c r="B422" s="37">
        <v>419</v>
      </c>
      <c r="C422" s="2">
        <f>' Mês 1'!C422</f>
        <v>0</v>
      </c>
      <c r="D422" s="37">
        <f>' Mês 1'!D422</f>
        <v>0</v>
      </c>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row>
    <row r="423" spans="1:28" s="5" customFormat="1" ht="19.5" customHeight="1">
      <c r="A423" s="20"/>
      <c r="B423" s="37">
        <v>420</v>
      </c>
      <c r="C423" s="2">
        <f>' Mês 1'!C423</f>
        <v>0</v>
      </c>
      <c r="D423" s="37">
        <f>' Mês 1'!D423</f>
        <v>0</v>
      </c>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row>
    <row r="424" spans="1:28" s="5" customFormat="1" ht="19.5" customHeight="1">
      <c r="A424" s="20"/>
      <c r="B424" s="37">
        <v>421</v>
      </c>
      <c r="C424" s="2">
        <f>' Mês 1'!C424</f>
        <v>0</v>
      </c>
      <c r="D424" s="37">
        <f>' Mês 1'!D424</f>
        <v>0</v>
      </c>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row>
    <row r="425" spans="1:28" s="5" customFormat="1" ht="19.5" customHeight="1">
      <c r="A425" s="20"/>
      <c r="B425" s="37">
        <v>422</v>
      </c>
      <c r="C425" s="2">
        <f>' Mês 1'!C425</f>
        <v>0</v>
      </c>
      <c r="D425" s="37">
        <f>' Mês 1'!D425</f>
        <v>0</v>
      </c>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row>
    <row r="426" spans="1:28" s="5" customFormat="1" ht="19.5" customHeight="1">
      <c r="A426" s="20"/>
      <c r="B426" s="37">
        <v>423</v>
      </c>
      <c r="C426" s="2">
        <f>' Mês 1'!C426</f>
        <v>0</v>
      </c>
      <c r="D426" s="37">
        <f>' Mês 1'!D426</f>
        <v>0</v>
      </c>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row>
    <row r="427" spans="1:28" s="5" customFormat="1" ht="19.5" customHeight="1">
      <c r="A427" s="20"/>
      <c r="B427" s="37">
        <v>424</v>
      </c>
      <c r="C427" s="2">
        <f>' Mês 1'!C427</f>
        <v>0</v>
      </c>
      <c r="D427" s="37">
        <f>' Mês 1'!D427</f>
        <v>0</v>
      </c>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row>
    <row r="428" spans="1:28" s="5" customFormat="1" ht="19.5" customHeight="1">
      <c r="A428" s="20"/>
      <c r="B428" s="37">
        <v>425</v>
      </c>
      <c r="C428" s="2">
        <f>' Mês 1'!C428</f>
        <v>0</v>
      </c>
      <c r="D428" s="37">
        <f>' Mês 1'!D428</f>
        <v>0</v>
      </c>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row>
    <row r="429" spans="1:28" s="5" customFormat="1" ht="19.5" customHeight="1">
      <c r="A429" s="20"/>
      <c r="B429" s="37">
        <v>426</v>
      </c>
      <c r="C429" s="2">
        <f>' Mês 1'!C429</f>
        <v>0</v>
      </c>
      <c r="D429" s="37">
        <f>' Mês 1'!D429</f>
        <v>0</v>
      </c>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row>
    <row r="430" spans="1:28" s="5" customFormat="1" ht="19.5" customHeight="1">
      <c r="A430" s="20"/>
      <c r="B430" s="37">
        <v>427</v>
      </c>
      <c r="C430" s="2">
        <f>' Mês 1'!C430</f>
        <v>0</v>
      </c>
      <c r="D430" s="37">
        <f>' Mês 1'!D430</f>
        <v>0</v>
      </c>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row>
    <row r="431" spans="1:28" s="5" customFormat="1" ht="19.5" customHeight="1">
      <c r="A431" s="20"/>
      <c r="B431" s="37">
        <v>428</v>
      </c>
      <c r="C431" s="2">
        <f>' Mês 1'!C431</f>
        <v>0</v>
      </c>
      <c r="D431" s="37">
        <f>' Mês 1'!D431</f>
        <v>0</v>
      </c>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row>
    <row r="432" spans="1:28" s="5" customFormat="1" ht="19.5" customHeight="1">
      <c r="A432" s="20"/>
      <c r="B432" s="37">
        <v>429</v>
      </c>
      <c r="C432" s="2">
        <f>' Mês 1'!C432</f>
        <v>0</v>
      </c>
      <c r="D432" s="37">
        <f>' Mês 1'!D432</f>
        <v>0</v>
      </c>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row>
    <row r="433" spans="1:28" s="5" customFormat="1" ht="19.5" customHeight="1">
      <c r="A433" s="20"/>
      <c r="B433" s="37">
        <v>430</v>
      </c>
      <c r="C433" s="2">
        <f>' Mês 1'!C433</f>
        <v>0</v>
      </c>
      <c r="D433" s="37">
        <f>' Mês 1'!D433</f>
        <v>0</v>
      </c>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row>
    <row r="434" spans="1:28" s="5" customFormat="1" ht="19.5" customHeight="1">
      <c r="A434" s="20"/>
      <c r="B434" s="37">
        <v>431</v>
      </c>
      <c r="C434" s="2">
        <f>' Mês 1'!C434</f>
        <v>0</v>
      </c>
      <c r="D434" s="37">
        <f>' Mês 1'!D434</f>
        <v>0</v>
      </c>
      <c r="E434" s="37"/>
      <c r="F434" s="37"/>
      <c r="G434" s="37"/>
      <c r="H434" s="37"/>
      <c r="I434" s="37"/>
      <c r="J434" s="37"/>
      <c r="K434" s="37"/>
      <c r="L434" s="37"/>
      <c r="M434" s="37"/>
      <c r="N434" s="37"/>
      <c r="O434" s="37"/>
      <c r="P434" s="37"/>
      <c r="Q434" s="37"/>
      <c r="R434" s="37"/>
      <c r="S434" s="37"/>
      <c r="T434" s="37"/>
      <c r="U434" s="37"/>
      <c r="V434" s="37"/>
      <c r="W434" s="37"/>
      <c r="X434" s="37"/>
      <c r="Y434" s="37"/>
      <c r="Z434" s="37"/>
      <c r="AA434" s="37"/>
      <c r="AB434" s="37"/>
    </row>
    <row r="435" spans="1:28" s="5" customFormat="1" ht="19.5" customHeight="1">
      <c r="A435" s="20"/>
      <c r="B435" s="37">
        <v>432</v>
      </c>
      <c r="C435" s="2">
        <f>' Mês 1'!C435</f>
        <v>0</v>
      </c>
      <c r="D435" s="37">
        <f>' Mês 1'!D435</f>
        <v>0</v>
      </c>
      <c r="E435" s="37"/>
      <c r="F435" s="37"/>
      <c r="G435" s="37"/>
      <c r="H435" s="37"/>
      <c r="I435" s="37"/>
      <c r="J435" s="37"/>
      <c r="K435" s="37"/>
      <c r="L435" s="37"/>
      <c r="M435" s="37"/>
      <c r="N435" s="37"/>
      <c r="O435" s="37"/>
      <c r="P435" s="37"/>
      <c r="Q435" s="37"/>
      <c r="R435" s="37"/>
      <c r="S435" s="37"/>
      <c r="T435" s="37"/>
      <c r="U435" s="37"/>
      <c r="V435" s="37"/>
      <c r="W435" s="37"/>
      <c r="X435" s="37"/>
      <c r="Y435" s="37"/>
      <c r="Z435" s="37"/>
      <c r="AA435" s="37"/>
      <c r="AB435" s="37"/>
    </row>
    <row r="436" spans="1:28" s="5" customFormat="1" ht="19.5" customHeight="1">
      <c r="A436" s="20"/>
      <c r="B436" s="37">
        <v>433</v>
      </c>
      <c r="C436" s="2">
        <f>' Mês 1'!C436</f>
        <v>0</v>
      </c>
      <c r="D436" s="37">
        <f>' Mês 1'!D436</f>
        <v>0</v>
      </c>
      <c r="E436" s="37"/>
      <c r="F436" s="37"/>
      <c r="G436" s="37"/>
      <c r="H436" s="37"/>
      <c r="I436" s="37"/>
      <c r="J436" s="37"/>
      <c r="K436" s="37"/>
      <c r="L436" s="37"/>
      <c r="M436" s="37"/>
      <c r="N436" s="37"/>
      <c r="O436" s="37"/>
      <c r="P436" s="37"/>
      <c r="Q436" s="37"/>
      <c r="R436" s="37"/>
      <c r="S436" s="37"/>
      <c r="T436" s="37"/>
      <c r="U436" s="37"/>
      <c r="V436" s="37"/>
      <c r="W436" s="37"/>
      <c r="X436" s="37"/>
      <c r="Y436" s="37"/>
      <c r="Z436" s="37"/>
      <c r="AA436" s="37"/>
      <c r="AB436" s="37"/>
    </row>
    <row r="437" spans="1:28" s="5" customFormat="1" ht="19.5" customHeight="1">
      <c r="A437" s="20"/>
      <c r="B437" s="37">
        <v>434</v>
      </c>
      <c r="C437" s="2">
        <f>' Mês 1'!C437</f>
        <v>0</v>
      </c>
      <c r="D437" s="37">
        <f>' Mês 1'!D437</f>
        <v>0</v>
      </c>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row>
    <row r="438" spans="1:28" s="5" customFormat="1" ht="19.5" customHeight="1">
      <c r="A438" s="20"/>
      <c r="B438" s="37">
        <v>435</v>
      </c>
      <c r="C438" s="2">
        <f>' Mês 1'!C438</f>
        <v>0</v>
      </c>
      <c r="D438" s="37">
        <f>' Mês 1'!D438</f>
        <v>0</v>
      </c>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row>
    <row r="439" spans="1:28" s="5" customFormat="1" ht="19.5" customHeight="1">
      <c r="A439" s="20"/>
      <c r="B439" s="37">
        <v>436</v>
      </c>
      <c r="C439" s="2">
        <f>' Mês 1'!C439</f>
        <v>0</v>
      </c>
      <c r="D439" s="37">
        <f>' Mês 1'!D439</f>
        <v>0</v>
      </c>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row>
    <row r="440" spans="1:28" s="5" customFormat="1" ht="19.5" customHeight="1">
      <c r="A440" s="20"/>
      <c r="B440" s="37">
        <v>437</v>
      </c>
      <c r="C440" s="2">
        <f>' Mês 1'!C440</f>
        <v>0</v>
      </c>
      <c r="D440" s="37">
        <f>' Mês 1'!D440</f>
        <v>0</v>
      </c>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row>
    <row r="441" spans="1:28" s="5" customFormat="1" ht="19.5" customHeight="1">
      <c r="A441" s="20"/>
      <c r="B441" s="37">
        <v>438</v>
      </c>
      <c r="C441" s="2">
        <f>' Mês 1'!C441</f>
        <v>0</v>
      </c>
      <c r="D441" s="37">
        <f>' Mês 1'!D441</f>
        <v>0</v>
      </c>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row>
    <row r="442" spans="1:28" s="5" customFormat="1" ht="19.5" customHeight="1">
      <c r="A442" s="20"/>
      <c r="B442" s="37">
        <v>439</v>
      </c>
      <c r="C442" s="2">
        <f>' Mês 1'!C442</f>
        <v>0</v>
      </c>
      <c r="D442" s="37">
        <f>' Mês 1'!D442</f>
        <v>0</v>
      </c>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row>
    <row r="443" spans="1:28" s="5" customFormat="1" ht="19.5" customHeight="1">
      <c r="A443" s="20"/>
      <c r="B443" s="37">
        <v>440</v>
      </c>
      <c r="C443" s="2">
        <f>' Mês 1'!C443</f>
        <v>0</v>
      </c>
      <c r="D443" s="37">
        <f>' Mês 1'!D443</f>
        <v>0</v>
      </c>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row>
    <row r="444" spans="1:28" s="5" customFormat="1" ht="19.5" customHeight="1">
      <c r="A444" s="20"/>
      <c r="B444" s="37">
        <v>441</v>
      </c>
      <c r="C444" s="2">
        <f>' Mês 1'!C444</f>
        <v>0</v>
      </c>
      <c r="D444" s="37">
        <f>' Mês 1'!D444</f>
        <v>0</v>
      </c>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row>
    <row r="445" spans="1:28" s="5" customFormat="1" ht="19.5" customHeight="1">
      <c r="A445" s="20"/>
      <c r="B445" s="37">
        <v>442</v>
      </c>
      <c r="C445" s="2">
        <f>' Mês 1'!C445</f>
        <v>0</v>
      </c>
      <c r="D445" s="37">
        <f>' Mês 1'!D445</f>
        <v>0</v>
      </c>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row>
    <row r="446" spans="1:28" s="5" customFormat="1" ht="19.5" customHeight="1">
      <c r="A446" s="20"/>
      <c r="B446" s="37">
        <v>443</v>
      </c>
      <c r="C446" s="2">
        <f>' Mês 1'!C446</f>
        <v>0</v>
      </c>
      <c r="D446" s="37">
        <f>' Mês 1'!D446</f>
        <v>0</v>
      </c>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row>
    <row r="447" spans="1:28" s="5" customFormat="1" ht="19.5" customHeight="1">
      <c r="A447" s="20"/>
      <c r="B447" s="37">
        <v>444</v>
      </c>
      <c r="C447" s="2">
        <f>' Mês 1'!C447</f>
        <v>0</v>
      </c>
      <c r="D447" s="37">
        <f>' Mês 1'!D447</f>
        <v>0</v>
      </c>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row>
    <row r="448" spans="1:28" s="5" customFormat="1" ht="19.5" customHeight="1">
      <c r="A448" s="20"/>
      <c r="B448" s="37">
        <v>445</v>
      </c>
      <c r="C448" s="2">
        <f>' Mês 1'!C448</f>
        <v>0</v>
      </c>
      <c r="D448" s="37">
        <f>' Mês 1'!D448</f>
        <v>0</v>
      </c>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row>
    <row r="449" spans="1:28" s="5" customFormat="1" ht="19.5" customHeight="1">
      <c r="A449" s="20"/>
      <c r="B449" s="37">
        <v>446</v>
      </c>
      <c r="C449" s="2">
        <f>' Mês 1'!C449</f>
        <v>0</v>
      </c>
      <c r="D449" s="37">
        <f>' Mês 1'!D449</f>
        <v>0</v>
      </c>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row>
    <row r="450" spans="1:28" s="5" customFormat="1" ht="19.5" customHeight="1">
      <c r="A450" s="20"/>
      <c r="B450" s="37">
        <v>447</v>
      </c>
      <c r="C450" s="2">
        <f>' Mês 1'!C450</f>
        <v>0</v>
      </c>
      <c r="D450" s="37">
        <f>' Mês 1'!D450</f>
        <v>0</v>
      </c>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row>
    <row r="451" spans="1:28" s="5" customFormat="1" ht="19.5" customHeight="1">
      <c r="A451" s="20"/>
      <c r="B451" s="37">
        <v>448</v>
      </c>
      <c r="C451" s="2">
        <f>' Mês 1'!C451</f>
        <v>0</v>
      </c>
      <c r="D451" s="37">
        <f>' Mês 1'!D451</f>
        <v>0</v>
      </c>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row>
    <row r="452" spans="1:28" s="5" customFormat="1" ht="19.5" customHeight="1">
      <c r="A452" s="20"/>
      <c r="B452" s="37">
        <v>449</v>
      </c>
      <c r="C452" s="2">
        <f>' Mês 1'!C452</f>
        <v>0</v>
      </c>
      <c r="D452" s="37">
        <f>' Mês 1'!D452</f>
        <v>0</v>
      </c>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row>
    <row r="453" spans="1:28" s="5" customFormat="1" ht="19.5" customHeight="1">
      <c r="A453" s="20"/>
      <c r="B453" s="37">
        <v>450</v>
      </c>
      <c r="C453" s="2">
        <f>' Mês 1'!C453</f>
        <v>0</v>
      </c>
      <c r="D453" s="37">
        <f>' Mês 1'!D453</f>
        <v>0</v>
      </c>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row>
    <row r="454" spans="1:28" s="5" customFormat="1" ht="19.5" customHeight="1">
      <c r="A454" s="20"/>
      <c r="B454" s="37">
        <v>451</v>
      </c>
      <c r="C454" s="2">
        <f>' Mês 1'!C454</f>
        <v>0</v>
      </c>
      <c r="D454" s="37">
        <f>' Mês 1'!D454</f>
        <v>0</v>
      </c>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row>
    <row r="455" spans="1:28" s="5" customFormat="1" ht="19.5" customHeight="1">
      <c r="A455" s="20"/>
      <c r="B455" s="37">
        <v>452</v>
      </c>
      <c r="C455" s="2">
        <f>' Mês 1'!C455</f>
        <v>0</v>
      </c>
      <c r="D455" s="37">
        <f>' Mês 1'!D455</f>
        <v>0</v>
      </c>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row>
    <row r="456" spans="1:28" s="5" customFormat="1" ht="19.5" customHeight="1">
      <c r="A456" s="20"/>
      <c r="B456" s="37">
        <v>453</v>
      </c>
      <c r="C456" s="2">
        <f>' Mês 1'!C456</f>
        <v>0</v>
      </c>
      <c r="D456" s="37">
        <f>' Mês 1'!D456</f>
        <v>0</v>
      </c>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row>
    <row r="457" spans="1:28" s="5" customFormat="1" ht="19.5" customHeight="1">
      <c r="A457" s="20"/>
      <c r="B457" s="37">
        <v>454</v>
      </c>
      <c r="C457" s="2">
        <f>' Mês 1'!C457</f>
        <v>0</v>
      </c>
      <c r="D457" s="37">
        <f>' Mês 1'!D457</f>
        <v>0</v>
      </c>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row>
    <row r="458" spans="1:28" s="5" customFormat="1" ht="19.5" customHeight="1">
      <c r="A458" s="20"/>
      <c r="B458" s="37">
        <v>455</v>
      </c>
      <c r="C458" s="2">
        <f>' Mês 1'!C458</f>
        <v>0</v>
      </c>
      <c r="D458" s="37">
        <f>' Mês 1'!D458</f>
        <v>0</v>
      </c>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row>
    <row r="459" spans="1:28" s="5" customFormat="1" ht="19.5" customHeight="1">
      <c r="A459" s="20"/>
      <c r="B459" s="37">
        <v>456</v>
      </c>
      <c r="C459" s="2">
        <f>' Mês 1'!C459</f>
        <v>0</v>
      </c>
      <c r="D459" s="37">
        <f>' Mês 1'!D459</f>
        <v>0</v>
      </c>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row>
    <row r="460" spans="1:28" s="5" customFormat="1" ht="19.5" customHeight="1">
      <c r="A460" s="20"/>
      <c r="B460" s="37">
        <v>457</v>
      </c>
      <c r="C460" s="2">
        <f>' Mês 1'!C460</f>
        <v>0</v>
      </c>
      <c r="D460" s="37">
        <f>' Mês 1'!D460</f>
        <v>0</v>
      </c>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row>
    <row r="461" spans="1:28" s="5" customFormat="1" ht="19.5" customHeight="1">
      <c r="A461" s="20"/>
      <c r="B461" s="37">
        <v>458</v>
      </c>
      <c r="C461" s="2">
        <f>' Mês 1'!C461</f>
        <v>0</v>
      </c>
      <c r="D461" s="37">
        <f>' Mês 1'!D461</f>
        <v>0</v>
      </c>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row>
    <row r="462" spans="1:28" s="5" customFormat="1" ht="19.5" customHeight="1">
      <c r="A462" s="20"/>
      <c r="B462" s="37">
        <v>459</v>
      </c>
      <c r="C462" s="2">
        <f>' Mês 1'!C462</f>
        <v>0</v>
      </c>
      <c r="D462" s="37">
        <f>' Mês 1'!D462</f>
        <v>0</v>
      </c>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row>
    <row r="463" spans="1:28" s="5" customFormat="1" ht="19.5" customHeight="1">
      <c r="A463" s="20"/>
      <c r="B463" s="37">
        <v>460</v>
      </c>
      <c r="C463" s="2">
        <f>' Mês 1'!C463</f>
        <v>0</v>
      </c>
      <c r="D463" s="37">
        <f>' Mês 1'!D463</f>
        <v>0</v>
      </c>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row>
    <row r="464" spans="1:28" s="5" customFormat="1" ht="19.5" customHeight="1">
      <c r="A464" s="20"/>
      <c r="B464" s="37">
        <v>461</v>
      </c>
      <c r="C464" s="2">
        <f>' Mês 1'!C464</f>
        <v>0</v>
      </c>
      <c r="D464" s="37">
        <f>' Mês 1'!D464</f>
        <v>0</v>
      </c>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row>
    <row r="465" spans="1:28" s="5" customFormat="1" ht="19.5" customHeight="1">
      <c r="A465" s="20"/>
      <c r="B465" s="37">
        <v>462</v>
      </c>
      <c r="C465" s="2">
        <f>' Mês 1'!C465</f>
        <v>0</v>
      </c>
      <c r="D465" s="37">
        <f>' Mês 1'!D465</f>
        <v>0</v>
      </c>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row>
    <row r="466" spans="1:28" s="5" customFormat="1" ht="19.5" customHeight="1">
      <c r="A466" s="20"/>
      <c r="B466" s="37">
        <v>463</v>
      </c>
      <c r="C466" s="2">
        <f>' Mês 1'!C466</f>
        <v>0</v>
      </c>
      <c r="D466" s="37">
        <f>' Mês 1'!D466</f>
        <v>0</v>
      </c>
      <c r="E466" s="37"/>
      <c r="F466" s="37"/>
      <c r="G466" s="37"/>
      <c r="H466" s="37"/>
      <c r="I466" s="37"/>
      <c r="J466" s="37"/>
      <c r="K466" s="37"/>
      <c r="L466" s="37"/>
      <c r="M466" s="37"/>
      <c r="N466" s="37"/>
      <c r="O466" s="37"/>
      <c r="P466" s="37"/>
      <c r="Q466" s="37"/>
      <c r="R466" s="37"/>
      <c r="S466" s="37"/>
      <c r="T466" s="37"/>
      <c r="U466" s="37"/>
      <c r="V466" s="37"/>
      <c r="W466" s="37"/>
      <c r="X466" s="37"/>
      <c r="Y466" s="37"/>
      <c r="Z466" s="37"/>
      <c r="AA466" s="37"/>
      <c r="AB466" s="37"/>
    </row>
    <row r="467" spans="1:28" s="5" customFormat="1" ht="19.5" customHeight="1">
      <c r="A467" s="20"/>
      <c r="B467" s="37">
        <v>464</v>
      </c>
      <c r="C467" s="2">
        <f>' Mês 1'!C467</f>
        <v>0</v>
      </c>
      <c r="D467" s="37">
        <f>' Mês 1'!D467</f>
        <v>0</v>
      </c>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row>
    <row r="468" spans="1:28" s="5" customFormat="1" ht="19.5" customHeight="1">
      <c r="A468" s="20"/>
      <c r="B468" s="37">
        <v>465</v>
      </c>
      <c r="C468" s="2">
        <f>' Mês 1'!C468</f>
        <v>0</v>
      </c>
      <c r="D468" s="37">
        <f>' Mês 1'!D468</f>
        <v>0</v>
      </c>
      <c r="E468" s="37"/>
      <c r="F468" s="37"/>
      <c r="G468" s="37"/>
      <c r="H468" s="37"/>
      <c r="I468" s="37"/>
      <c r="J468" s="37"/>
      <c r="K468" s="37"/>
      <c r="L468" s="37"/>
      <c r="M468" s="37"/>
      <c r="N468" s="37"/>
      <c r="O468" s="37"/>
      <c r="P468" s="37"/>
      <c r="Q468" s="37"/>
      <c r="R468" s="37"/>
      <c r="S468" s="37"/>
      <c r="T468" s="37"/>
      <c r="U468" s="37"/>
      <c r="V468" s="37"/>
      <c r="W468" s="37"/>
      <c r="X468" s="37"/>
      <c r="Y468" s="37"/>
      <c r="Z468" s="37"/>
      <c r="AA468" s="37"/>
      <c r="AB468" s="37"/>
    </row>
    <row r="469" spans="1:28" s="5" customFormat="1" ht="19.5" customHeight="1">
      <c r="A469" s="20"/>
      <c r="B469" s="37">
        <v>466</v>
      </c>
      <c r="C469" s="2">
        <f>' Mês 1'!C469</f>
        <v>0</v>
      </c>
      <c r="D469" s="37">
        <f>' Mês 1'!D469</f>
        <v>0</v>
      </c>
      <c r="E469" s="37"/>
      <c r="F469" s="37"/>
      <c r="G469" s="37"/>
      <c r="H469" s="37"/>
      <c r="I469" s="37"/>
      <c r="J469" s="37"/>
      <c r="K469" s="37"/>
      <c r="L469" s="37"/>
      <c r="M469" s="37"/>
      <c r="N469" s="37"/>
      <c r="O469" s="37"/>
      <c r="P469" s="37"/>
      <c r="Q469" s="37"/>
      <c r="R469" s="37"/>
      <c r="S469" s="37"/>
      <c r="T469" s="37"/>
      <c r="U469" s="37"/>
      <c r="V469" s="37"/>
      <c r="W469" s="37"/>
      <c r="X469" s="37"/>
      <c r="Y469" s="37"/>
      <c r="Z469" s="37"/>
      <c r="AA469" s="37"/>
      <c r="AB469" s="37"/>
    </row>
    <row r="470" spans="1:28" s="5" customFormat="1" ht="19.5" customHeight="1">
      <c r="A470" s="20"/>
      <c r="B470" s="37">
        <v>467</v>
      </c>
      <c r="C470" s="2">
        <f>' Mês 1'!C470</f>
        <v>0</v>
      </c>
      <c r="D470" s="37">
        <f>' Mês 1'!D470</f>
        <v>0</v>
      </c>
      <c r="E470" s="37"/>
      <c r="F470" s="37"/>
      <c r="G470" s="37"/>
      <c r="H470" s="37"/>
      <c r="I470" s="37"/>
      <c r="J470" s="37"/>
      <c r="K470" s="37"/>
      <c r="L470" s="37"/>
      <c r="M470" s="37"/>
      <c r="N470" s="37"/>
      <c r="O470" s="37"/>
      <c r="P470" s="37"/>
      <c r="Q470" s="37"/>
      <c r="R470" s="37"/>
      <c r="S470" s="37"/>
      <c r="T470" s="37"/>
      <c r="U470" s="37"/>
      <c r="V470" s="37"/>
      <c r="W470" s="37"/>
      <c r="X470" s="37"/>
      <c r="Y470" s="37"/>
      <c r="Z470" s="37"/>
      <c r="AA470" s="37"/>
      <c r="AB470" s="37"/>
    </row>
    <row r="471" spans="1:28" s="5" customFormat="1" ht="19.5" customHeight="1">
      <c r="A471" s="20"/>
      <c r="B471" s="37">
        <v>468</v>
      </c>
      <c r="C471" s="2">
        <f>' Mês 1'!C471</f>
        <v>0</v>
      </c>
      <c r="D471" s="37">
        <f>' Mês 1'!D471</f>
        <v>0</v>
      </c>
      <c r="E471" s="37"/>
      <c r="F471" s="37"/>
      <c r="G471" s="37"/>
      <c r="H471" s="37"/>
      <c r="I471" s="37"/>
      <c r="J471" s="37"/>
      <c r="K471" s="37"/>
      <c r="L471" s="37"/>
      <c r="M471" s="37"/>
      <c r="N471" s="37"/>
      <c r="O471" s="37"/>
      <c r="P471" s="37"/>
      <c r="Q471" s="37"/>
      <c r="R471" s="37"/>
      <c r="S471" s="37"/>
      <c r="T471" s="37"/>
      <c r="U471" s="37"/>
      <c r="V471" s="37"/>
      <c r="W471" s="37"/>
      <c r="X471" s="37"/>
      <c r="Y471" s="37"/>
      <c r="Z471" s="37"/>
      <c r="AA471" s="37"/>
      <c r="AB471" s="37"/>
    </row>
    <row r="472" spans="1:28" s="5" customFormat="1" ht="19.5" customHeight="1">
      <c r="A472" s="20"/>
      <c r="B472" s="37">
        <v>469</v>
      </c>
      <c r="C472" s="2">
        <f>' Mês 1'!C472</f>
        <v>0</v>
      </c>
      <c r="D472" s="37">
        <f>' Mês 1'!D472</f>
        <v>0</v>
      </c>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row>
    <row r="473" spans="1:28" s="5" customFormat="1" ht="19.5" customHeight="1">
      <c r="A473" s="20"/>
      <c r="B473" s="37">
        <v>470</v>
      </c>
      <c r="C473" s="2">
        <f>' Mês 1'!C473</f>
        <v>0</v>
      </c>
      <c r="D473" s="37">
        <f>' Mês 1'!D473</f>
        <v>0</v>
      </c>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row>
    <row r="474" spans="1:28" s="5" customFormat="1" ht="19.5" customHeight="1">
      <c r="A474" s="20"/>
      <c r="B474" s="37">
        <v>471</v>
      </c>
      <c r="C474" s="2">
        <f>' Mês 1'!C474</f>
        <v>0</v>
      </c>
      <c r="D474" s="37">
        <f>' Mês 1'!D474</f>
        <v>0</v>
      </c>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row>
    <row r="475" spans="1:28" s="5" customFormat="1" ht="19.5" customHeight="1">
      <c r="A475" s="20"/>
      <c r="B475" s="37">
        <v>472</v>
      </c>
      <c r="C475" s="2">
        <f>' Mês 1'!C475</f>
        <v>0</v>
      </c>
      <c r="D475" s="37">
        <f>' Mês 1'!D475</f>
        <v>0</v>
      </c>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row>
    <row r="476" spans="1:28" s="5" customFormat="1" ht="19.5" customHeight="1">
      <c r="A476" s="20"/>
      <c r="B476" s="37">
        <v>473</v>
      </c>
      <c r="C476" s="2">
        <f>' Mês 1'!C476</f>
        <v>0</v>
      </c>
      <c r="D476" s="37">
        <f>' Mês 1'!D476</f>
        <v>0</v>
      </c>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row>
    <row r="477" spans="1:28" s="5" customFormat="1" ht="19.5" customHeight="1">
      <c r="A477" s="20"/>
      <c r="B477" s="37">
        <v>474</v>
      </c>
      <c r="C477" s="2">
        <f>' Mês 1'!C477</f>
        <v>0</v>
      </c>
      <c r="D477" s="37">
        <f>' Mês 1'!D477</f>
        <v>0</v>
      </c>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row>
    <row r="478" spans="1:28" s="5" customFormat="1" ht="19.5" customHeight="1">
      <c r="A478" s="20"/>
      <c r="B478" s="37">
        <v>475</v>
      </c>
      <c r="C478" s="2">
        <f>' Mês 1'!C478</f>
        <v>0</v>
      </c>
      <c r="D478" s="37">
        <f>' Mês 1'!D478</f>
        <v>0</v>
      </c>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row>
    <row r="479" spans="1:28" s="5" customFormat="1" ht="19.5" customHeight="1">
      <c r="A479" s="20"/>
      <c r="B479" s="37">
        <v>476</v>
      </c>
      <c r="C479" s="2">
        <f>' Mês 1'!C479</f>
        <v>0</v>
      </c>
      <c r="D479" s="37">
        <f>' Mês 1'!D479</f>
        <v>0</v>
      </c>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row>
    <row r="480" spans="1:28" s="5" customFormat="1" ht="19.5" customHeight="1">
      <c r="A480" s="20"/>
      <c r="B480" s="37">
        <v>477</v>
      </c>
      <c r="C480" s="2">
        <f>' Mês 1'!C480</f>
        <v>0</v>
      </c>
      <c r="D480" s="37">
        <f>' Mês 1'!D480</f>
        <v>0</v>
      </c>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row>
    <row r="481" spans="1:28" s="5" customFormat="1" ht="19.5" customHeight="1">
      <c r="A481" s="20"/>
      <c r="B481" s="37">
        <v>478</v>
      </c>
      <c r="C481" s="2">
        <f>' Mês 1'!C481</f>
        <v>0</v>
      </c>
      <c r="D481" s="37">
        <f>' Mês 1'!D481</f>
        <v>0</v>
      </c>
      <c r="E481" s="37"/>
      <c r="F481" s="37"/>
      <c r="G481" s="37"/>
      <c r="H481" s="37"/>
      <c r="I481" s="37"/>
      <c r="J481" s="37"/>
      <c r="K481" s="37"/>
      <c r="L481" s="37"/>
      <c r="M481" s="37"/>
      <c r="N481" s="37"/>
      <c r="O481" s="37"/>
      <c r="P481" s="37"/>
      <c r="Q481" s="37"/>
      <c r="R481" s="37"/>
      <c r="S481" s="37"/>
      <c r="T481" s="37"/>
      <c r="U481" s="37"/>
      <c r="V481" s="37"/>
      <c r="W481" s="37"/>
      <c r="X481" s="37"/>
      <c r="Y481" s="37"/>
      <c r="Z481" s="37"/>
      <c r="AA481" s="37"/>
      <c r="AB481" s="37"/>
    </row>
    <row r="482" spans="1:28" s="5" customFormat="1" ht="19.5" customHeight="1">
      <c r="A482" s="20"/>
      <c r="B482" s="37">
        <v>479</v>
      </c>
      <c r="C482" s="2">
        <f>' Mês 1'!C482</f>
        <v>0</v>
      </c>
      <c r="D482" s="37">
        <f>' Mês 1'!D482</f>
        <v>0</v>
      </c>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row>
    <row r="483" spans="1:28" s="5" customFormat="1" ht="19.5" customHeight="1">
      <c r="A483" s="20"/>
      <c r="B483" s="37">
        <v>480</v>
      </c>
      <c r="C483" s="2">
        <f>' Mês 1'!C483</f>
        <v>0</v>
      </c>
      <c r="D483" s="37">
        <f>' Mês 1'!D483</f>
        <v>0</v>
      </c>
      <c r="E483" s="37"/>
      <c r="F483" s="37"/>
      <c r="G483" s="37"/>
      <c r="H483" s="37"/>
      <c r="I483" s="37"/>
      <c r="J483" s="37"/>
      <c r="K483" s="37"/>
      <c r="L483" s="37"/>
      <c r="M483" s="37"/>
      <c r="N483" s="37"/>
      <c r="O483" s="37"/>
      <c r="P483" s="37"/>
      <c r="Q483" s="37"/>
      <c r="R483" s="37"/>
      <c r="S483" s="37"/>
      <c r="T483" s="37"/>
      <c r="U483" s="37"/>
      <c r="V483" s="37"/>
      <c r="W483" s="37"/>
      <c r="X483" s="37"/>
      <c r="Y483" s="37"/>
      <c r="Z483" s="37"/>
      <c r="AA483" s="37"/>
      <c r="AB483" s="37"/>
    </row>
    <row r="484" spans="1:28" s="5" customFormat="1" ht="19.5" customHeight="1">
      <c r="A484" s="20"/>
      <c r="B484" s="37">
        <v>481</v>
      </c>
      <c r="C484" s="2">
        <f>' Mês 1'!C484</f>
        <v>0</v>
      </c>
      <c r="D484" s="37">
        <f>' Mês 1'!D484</f>
        <v>0</v>
      </c>
      <c r="E484" s="37"/>
      <c r="F484" s="37"/>
      <c r="G484" s="37"/>
      <c r="H484" s="37"/>
      <c r="I484" s="37"/>
      <c r="J484" s="37"/>
      <c r="K484" s="37"/>
      <c r="L484" s="37"/>
      <c r="M484" s="37"/>
      <c r="N484" s="37"/>
      <c r="O484" s="37"/>
      <c r="P484" s="37"/>
      <c r="Q484" s="37"/>
      <c r="R484" s="37"/>
      <c r="S484" s="37"/>
      <c r="T484" s="37"/>
      <c r="U484" s="37"/>
      <c r="V484" s="37"/>
      <c r="W484" s="37"/>
      <c r="X484" s="37"/>
      <c r="Y484" s="37"/>
      <c r="Z484" s="37"/>
      <c r="AA484" s="37"/>
      <c r="AB484" s="37"/>
    </row>
    <row r="485" spans="1:28" s="5" customFormat="1" ht="19.5" customHeight="1">
      <c r="A485" s="20"/>
      <c r="B485" s="37">
        <v>482</v>
      </c>
      <c r="C485" s="2">
        <f>' Mês 1'!C485</f>
        <v>0</v>
      </c>
      <c r="D485" s="37">
        <f>' Mês 1'!D485</f>
        <v>0</v>
      </c>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row>
    <row r="486" spans="1:28" s="5" customFormat="1" ht="19.5" customHeight="1">
      <c r="A486" s="20"/>
      <c r="B486" s="37">
        <v>483</v>
      </c>
      <c r="C486" s="2">
        <f>' Mês 1'!C486</f>
        <v>0</v>
      </c>
      <c r="D486" s="37">
        <f>' Mês 1'!D486</f>
        <v>0</v>
      </c>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row>
    <row r="487" spans="1:28" s="5" customFormat="1" ht="19.5" customHeight="1">
      <c r="A487" s="20"/>
      <c r="B487" s="37">
        <v>484</v>
      </c>
      <c r="C487" s="2">
        <f>' Mês 1'!C487</f>
        <v>0</v>
      </c>
      <c r="D487" s="37">
        <f>' Mês 1'!D487</f>
        <v>0</v>
      </c>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row>
    <row r="488" spans="1:28" s="5" customFormat="1" ht="19.5" customHeight="1">
      <c r="A488" s="20"/>
      <c r="B488" s="37">
        <v>485</v>
      </c>
      <c r="C488" s="2">
        <f>' Mês 1'!C488</f>
        <v>0</v>
      </c>
      <c r="D488" s="37">
        <f>' Mês 1'!D488</f>
        <v>0</v>
      </c>
      <c r="E488" s="37"/>
      <c r="F488" s="37"/>
      <c r="G488" s="37"/>
      <c r="H488" s="37"/>
      <c r="I488" s="37"/>
      <c r="J488" s="37"/>
      <c r="K488" s="37"/>
      <c r="L488" s="37"/>
      <c r="M488" s="37"/>
      <c r="N488" s="37"/>
      <c r="O488" s="37"/>
      <c r="P488" s="37"/>
      <c r="Q488" s="37"/>
      <c r="R488" s="37"/>
      <c r="S488" s="37"/>
      <c r="T488" s="37"/>
      <c r="U488" s="37"/>
      <c r="V488" s="37"/>
      <c r="W488" s="37"/>
      <c r="X488" s="37"/>
      <c r="Y488" s="37"/>
      <c r="Z488" s="37"/>
      <c r="AA488" s="37"/>
      <c r="AB488" s="37"/>
    </row>
    <row r="489" spans="1:28" s="5" customFormat="1" ht="19.5" customHeight="1">
      <c r="A489" s="20"/>
      <c r="B489" s="37">
        <v>486</v>
      </c>
      <c r="C489" s="2">
        <f>' Mês 1'!C489</f>
        <v>0</v>
      </c>
      <c r="D489" s="37">
        <f>' Mês 1'!D489</f>
        <v>0</v>
      </c>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row>
    <row r="490" spans="1:28" s="5" customFormat="1" ht="19.5" customHeight="1">
      <c r="A490" s="20"/>
      <c r="B490" s="37">
        <v>487</v>
      </c>
      <c r="C490" s="2">
        <f>' Mês 1'!C490</f>
        <v>0</v>
      </c>
      <c r="D490" s="37">
        <f>' Mês 1'!D490</f>
        <v>0</v>
      </c>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row>
    <row r="491" spans="1:28" s="5" customFormat="1" ht="19.5" customHeight="1">
      <c r="A491" s="20"/>
      <c r="B491" s="37">
        <v>488</v>
      </c>
      <c r="C491" s="2">
        <f>' Mês 1'!C491</f>
        <v>0</v>
      </c>
      <c r="D491" s="37">
        <f>' Mês 1'!D491</f>
        <v>0</v>
      </c>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row>
    <row r="492" spans="1:28" s="5" customFormat="1" ht="19.5" customHeight="1">
      <c r="A492" s="20"/>
      <c r="B492" s="37">
        <v>489</v>
      </c>
      <c r="C492" s="2">
        <f>' Mês 1'!C492</f>
        <v>0</v>
      </c>
      <c r="D492" s="37">
        <f>' Mês 1'!D492</f>
        <v>0</v>
      </c>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row>
    <row r="493" spans="1:28" s="5" customFormat="1" ht="19.5" customHeight="1">
      <c r="A493" s="20"/>
      <c r="B493" s="37">
        <v>490</v>
      </c>
      <c r="C493" s="2">
        <f>' Mês 1'!C493</f>
        <v>0</v>
      </c>
      <c r="D493" s="37">
        <f>' Mês 1'!D493</f>
        <v>0</v>
      </c>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row>
    <row r="494" spans="1:28" s="5" customFormat="1" ht="19.5" customHeight="1">
      <c r="A494" s="20"/>
      <c r="B494" s="37">
        <v>491</v>
      </c>
      <c r="C494" s="2">
        <f>' Mês 1'!C494</f>
        <v>0</v>
      </c>
      <c r="D494" s="37">
        <f>' Mês 1'!D494</f>
        <v>0</v>
      </c>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row>
    <row r="495" spans="1:28" s="5" customFormat="1" ht="19.5" customHeight="1">
      <c r="A495" s="20"/>
      <c r="B495" s="37">
        <v>492</v>
      </c>
      <c r="C495" s="2">
        <f>' Mês 1'!C495</f>
        <v>0</v>
      </c>
      <c r="D495" s="37">
        <f>' Mês 1'!D495</f>
        <v>0</v>
      </c>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B495" s="37"/>
    </row>
    <row r="496" spans="1:28" s="5" customFormat="1" ht="19.5" customHeight="1">
      <c r="A496" s="20"/>
      <c r="B496" s="37">
        <v>493</v>
      </c>
      <c r="C496" s="2">
        <f>' Mês 1'!C496</f>
        <v>0</v>
      </c>
      <c r="D496" s="37">
        <f>' Mês 1'!D496</f>
        <v>0</v>
      </c>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row>
    <row r="497" spans="1:28" s="5" customFormat="1" ht="19.5" customHeight="1">
      <c r="A497" s="20"/>
      <c r="B497" s="37">
        <v>494</v>
      </c>
      <c r="C497" s="2">
        <f>' Mês 1'!C497</f>
        <v>0</v>
      </c>
      <c r="D497" s="37">
        <f>' Mês 1'!D497</f>
        <v>0</v>
      </c>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row>
    <row r="498" spans="1:28" s="5" customFormat="1" ht="19.5" customHeight="1">
      <c r="A498" s="20"/>
      <c r="B498" s="37">
        <v>495</v>
      </c>
      <c r="C498" s="2">
        <f>' Mês 1'!C498</f>
        <v>0</v>
      </c>
      <c r="D498" s="37">
        <f>' Mês 1'!D498</f>
        <v>0</v>
      </c>
      <c r="E498" s="37"/>
      <c r="F498" s="37"/>
      <c r="G498" s="37"/>
      <c r="H498" s="37"/>
      <c r="I498" s="37"/>
      <c r="J498" s="37"/>
      <c r="K498" s="37"/>
      <c r="L498" s="37"/>
      <c r="M498" s="37"/>
      <c r="N498" s="37"/>
      <c r="O498" s="37"/>
      <c r="P498" s="37"/>
      <c r="Q498" s="37"/>
      <c r="R498" s="37"/>
      <c r="S498" s="37"/>
      <c r="T498" s="37"/>
      <c r="U498" s="37"/>
      <c r="V498" s="37"/>
      <c r="W498" s="37"/>
      <c r="X498" s="37"/>
      <c r="Y498" s="37"/>
      <c r="Z498" s="37"/>
      <c r="AA498" s="37"/>
      <c r="AB498" s="37"/>
    </row>
    <row r="499" spans="1:28" s="5" customFormat="1" ht="19.5" customHeight="1">
      <c r="A499" s="20"/>
      <c r="B499" s="37">
        <v>496</v>
      </c>
      <c r="C499" s="2">
        <f>' Mês 1'!C499</f>
        <v>0</v>
      </c>
      <c r="D499" s="37">
        <f>' Mês 1'!D499</f>
        <v>0</v>
      </c>
      <c r="E499" s="37"/>
      <c r="F499" s="37"/>
      <c r="G499" s="37"/>
      <c r="H499" s="37"/>
      <c r="I499" s="37"/>
      <c r="J499" s="37"/>
      <c r="K499" s="37"/>
      <c r="L499" s="37"/>
      <c r="M499" s="37"/>
      <c r="N499" s="37"/>
      <c r="O499" s="37"/>
      <c r="P499" s="37"/>
      <c r="Q499" s="37"/>
      <c r="R499" s="37"/>
      <c r="S499" s="37"/>
      <c r="T499" s="37"/>
      <c r="U499" s="37"/>
      <c r="V499" s="37"/>
      <c r="W499" s="37"/>
      <c r="X499" s="37"/>
      <c r="Y499" s="37"/>
      <c r="Z499" s="37"/>
      <c r="AA499" s="37"/>
      <c r="AB499" s="37"/>
    </row>
    <row r="500" spans="1:28" s="5" customFormat="1" ht="19.5" customHeight="1">
      <c r="A500" s="20"/>
      <c r="B500" s="37">
        <v>497</v>
      </c>
      <c r="C500" s="2">
        <f>' Mês 1'!C500</f>
        <v>0</v>
      </c>
      <c r="D500" s="37">
        <f>' Mês 1'!D500</f>
        <v>0</v>
      </c>
      <c r="E500" s="37"/>
      <c r="F500" s="37"/>
      <c r="G500" s="37"/>
      <c r="H500" s="37"/>
      <c r="I500" s="37"/>
      <c r="J500" s="37"/>
      <c r="K500" s="37"/>
      <c r="L500" s="37"/>
      <c r="M500" s="37"/>
      <c r="N500" s="37"/>
      <c r="O500" s="37"/>
      <c r="P500" s="37"/>
      <c r="Q500" s="37"/>
      <c r="R500" s="37"/>
      <c r="S500" s="37"/>
      <c r="T500" s="37"/>
      <c r="U500" s="37"/>
      <c r="V500" s="37"/>
      <c r="W500" s="37"/>
      <c r="X500" s="37"/>
      <c r="Y500" s="37"/>
      <c r="Z500" s="37"/>
      <c r="AA500" s="37"/>
      <c r="AB500" s="37"/>
    </row>
    <row r="501" spans="1:28" s="5" customFormat="1" ht="19.5" customHeight="1">
      <c r="A501" s="20"/>
      <c r="B501" s="37">
        <v>498</v>
      </c>
      <c r="C501" s="2">
        <f>' Mês 1'!C501</f>
        <v>0</v>
      </c>
      <c r="D501" s="37">
        <f>' Mês 1'!D501</f>
        <v>0</v>
      </c>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row>
    <row r="502" spans="1:28" s="5" customFormat="1" ht="19.5" customHeight="1">
      <c r="A502" s="20"/>
      <c r="B502" s="37">
        <v>499</v>
      </c>
      <c r="C502" s="2">
        <f>' Mês 1'!C502</f>
        <v>0</v>
      </c>
      <c r="D502" s="37">
        <f>' Mês 1'!D502</f>
        <v>0</v>
      </c>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row>
    <row r="503" spans="1:28" s="5" customFormat="1" ht="19.5" customHeight="1">
      <c r="A503" s="20"/>
      <c r="B503" s="37">
        <v>500</v>
      </c>
      <c r="C503" s="2">
        <f>' Mês 1'!C503</f>
        <v>0</v>
      </c>
      <c r="D503" s="37">
        <f>' Mês 1'!D503</f>
        <v>0</v>
      </c>
      <c r="E503" s="37"/>
      <c r="F503" s="37"/>
      <c r="G503" s="37"/>
      <c r="H503" s="37"/>
      <c r="I503" s="37"/>
      <c r="J503" s="37"/>
      <c r="K503" s="37"/>
      <c r="L503" s="37"/>
      <c r="M503" s="37"/>
      <c r="N503" s="37"/>
      <c r="O503" s="37"/>
      <c r="P503" s="37"/>
      <c r="Q503" s="37"/>
      <c r="R503" s="37"/>
      <c r="S503" s="37"/>
      <c r="T503" s="37"/>
      <c r="U503" s="37"/>
      <c r="V503" s="37"/>
      <c r="W503" s="37"/>
      <c r="X503" s="37"/>
      <c r="Y503" s="37"/>
      <c r="Z503" s="37"/>
      <c r="AA503" s="37"/>
      <c r="AB503" s="37"/>
    </row>
    <row r="504" spans="1:28" s="5" customFormat="1" ht="19.5" customHeight="1">
      <c r="A504" s="20"/>
      <c r="B504" s="37">
        <v>501</v>
      </c>
      <c r="C504" s="2">
        <f>' Mês 1'!C504</f>
        <v>0</v>
      </c>
      <c r="D504" s="37">
        <f>' Mês 1'!D504</f>
        <v>0</v>
      </c>
      <c r="E504" s="37"/>
      <c r="F504" s="37"/>
      <c r="G504" s="37"/>
      <c r="H504" s="37"/>
      <c r="I504" s="37"/>
      <c r="J504" s="37"/>
      <c r="K504" s="37"/>
      <c r="L504" s="37"/>
      <c r="M504" s="37"/>
      <c r="N504" s="37"/>
      <c r="O504" s="37"/>
      <c r="P504" s="37"/>
      <c r="Q504" s="37"/>
      <c r="R504" s="37"/>
      <c r="S504" s="37"/>
      <c r="T504" s="37"/>
      <c r="U504" s="37"/>
      <c r="V504" s="37"/>
      <c r="W504" s="37"/>
      <c r="X504" s="37"/>
      <c r="Y504" s="37"/>
      <c r="Z504" s="37"/>
      <c r="AA504" s="37"/>
      <c r="AB504" s="37"/>
    </row>
    <row r="505" spans="1:28" s="5" customFormat="1" ht="19.5" customHeight="1">
      <c r="A505" s="20"/>
      <c r="B505" s="37">
        <v>502</v>
      </c>
      <c r="C505" s="2">
        <f>' Mês 1'!C505</f>
        <v>0</v>
      </c>
      <c r="D505" s="37">
        <f>' Mês 1'!D505</f>
        <v>0</v>
      </c>
      <c r="E505" s="37"/>
      <c r="F505" s="37"/>
      <c r="G505" s="37"/>
      <c r="H505" s="37"/>
      <c r="I505" s="37"/>
      <c r="J505" s="37"/>
      <c r="K505" s="37"/>
      <c r="L505" s="37"/>
      <c r="M505" s="37"/>
      <c r="N505" s="37"/>
      <c r="O505" s="37"/>
      <c r="P505" s="37"/>
      <c r="Q505" s="37"/>
      <c r="R505" s="37"/>
      <c r="S505" s="37"/>
      <c r="T505" s="37"/>
      <c r="U505" s="37"/>
      <c r="V505" s="37"/>
      <c r="W505" s="37"/>
      <c r="X505" s="37"/>
      <c r="Y505" s="37"/>
      <c r="Z505" s="37"/>
      <c r="AA505" s="37"/>
      <c r="AB505" s="37"/>
    </row>
    <row r="506" spans="1:28" s="5" customFormat="1" ht="19.5" customHeight="1">
      <c r="A506" s="20"/>
      <c r="B506" s="37">
        <v>503</v>
      </c>
      <c r="C506" s="2">
        <f>' Mês 1'!C506</f>
        <v>0</v>
      </c>
      <c r="D506" s="37">
        <f>' Mês 1'!D506</f>
        <v>0</v>
      </c>
      <c r="E506" s="37"/>
      <c r="F506" s="37"/>
      <c r="G506" s="37"/>
      <c r="H506" s="37"/>
      <c r="I506" s="37"/>
      <c r="J506" s="37"/>
      <c r="K506" s="37"/>
      <c r="L506" s="37"/>
      <c r="M506" s="37"/>
      <c r="N506" s="37"/>
      <c r="O506" s="37"/>
      <c r="P506" s="37"/>
      <c r="Q506" s="37"/>
      <c r="R506" s="37"/>
      <c r="S506" s="37"/>
      <c r="T506" s="37"/>
      <c r="U506" s="37"/>
      <c r="V506" s="37"/>
      <c r="W506" s="37"/>
      <c r="X506" s="37"/>
      <c r="Y506" s="37"/>
      <c r="Z506" s="37"/>
      <c r="AA506" s="37"/>
      <c r="AB506" s="37"/>
    </row>
    <row r="507" spans="1:28" s="5" customFormat="1" ht="19.5" customHeight="1">
      <c r="A507" s="20"/>
      <c r="B507" s="37">
        <v>504</v>
      </c>
      <c r="C507" s="2">
        <f>' Mês 1'!C507</f>
        <v>0</v>
      </c>
      <c r="D507" s="37">
        <f>' Mês 1'!D507</f>
        <v>0</v>
      </c>
      <c r="E507" s="37"/>
      <c r="F507" s="37"/>
      <c r="G507" s="37"/>
      <c r="H507" s="37"/>
      <c r="I507" s="37"/>
      <c r="J507" s="37"/>
      <c r="K507" s="37"/>
      <c r="L507" s="37"/>
      <c r="M507" s="37"/>
      <c r="N507" s="37"/>
      <c r="O507" s="37"/>
      <c r="P507" s="37"/>
      <c r="Q507" s="37"/>
      <c r="R507" s="37"/>
      <c r="S507" s="37"/>
      <c r="T507" s="37"/>
      <c r="U507" s="37"/>
      <c r="V507" s="37"/>
      <c r="W507" s="37"/>
      <c r="X507" s="37"/>
      <c r="Y507" s="37"/>
      <c r="Z507" s="37"/>
      <c r="AA507" s="37"/>
      <c r="AB507" s="37"/>
    </row>
    <row r="508" spans="1:28" s="5" customFormat="1" ht="19.5" customHeight="1">
      <c r="A508" s="20"/>
      <c r="B508" s="37">
        <v>505</v>
      </c>
      <c r="C508" s="2">
        <f>' Mês 1'!C508</f>
        <v>0</v>
      </c>
      <c r="D508" s="37">
        <f>' Mês 1'!D508</f>
        <v>0</v>
      </c>
      <c r="E508" s="37"/>
      <c r="F508" s="37"/>
      <c r="G508" s="37"/>
      <c r="H508" s="37"/>
      <c r="I508" s="37"/>
      <c r="J508" s="37"/>
      <c r="K508" s="37"/>
      <c r="L508" s="37"/>
      <c r="M508" s="37"/>
      <c r="N508" s="37"/>
      <c r="O508" s="37"/>
      <c r="P508" s="37"/>
      <c r="Q508" s="37"/>
      <c r="R508" s="37"/>
      <c r="S508" s="37"/>
      <c r="T508" s="37"/>
      <c r="U508" s="37"/>
      <c r="V508" s="37"/>
      <c r="W508" s="37"/>
      <c r="X508" s="37"/>
      <c r="Y508" s="37"/>
      <c r="Z508" s="37"/>
      <c r="AA508" s="37"/>
      <c r="AB508" s="37"/>
    </row>
    <row r="509" spans="1:28" s="5" customFormat="1" ht="19.5" customHeight="1">
      <c r="A509" s="20"/>
      <c r="B509" s="37">
        <v>506</v>
      </c>
      <c r="C509" s="2">
        <f>' Mês 1'!C509</f>
        <v>0</v>
      </c>
      <c r="D509" s="37">
        <f>' Mês 1'!D509</f>
        <v>0</v>
      </c>
      <c r="E509" s="37"/>
      <c r="F509" s="37"/>
      <c r="G509" s="37"/>
      <c r="H509" s="37"/>
      <c r="I509" s="37"/>
      <c r="J509" s="37"/>
      <c r="K509" s="37"/>
      <c r="L509" s="37"/>
      <c r="M509" s="37"/>
      <c r="N509" s="37"/>
      <c r="O509" s="37"/>
      <c r="P509" s="37"/>
      <c r="Q509" s="37"/>
      <c r="R509" s="37"/>
      <c r="S509" s="37"/>
      <c r="T509" s="37"/>
      <c r="U509" s="37"/>
      <c r="V509" s="37"/>
      <c r="W509" s="37"/>
      <c r="X509" s="37"/>
      <c r="Y509" s="37"/>
      <c r="Z509" s="37"/>
      <c r="AA509" s="37"/>
      <c r="AB509" s="37"/>
    </row>
    <row r="510" spans="1:28" s="5" customFormat="1" ht="19.5" customHeight="1">
      <c r="A510" s="20"/>
      <c r="B510" s="37">
        <v>507</v>
      </c>
      <c r="C510" s="2">
        <f>' Mês 1'!C510</f>
        <v>0</v>
      </c>
      <c r="D510" s="37">
        <f>' Mês 1'!D510</f>
        <v>0</v>
      </c>
      <c r="E510" s="37"/>
      <c r="F510" s="37"/>
      <c r="G510" s="37"/>
      <c r="H510" s="37"/>
      <c r="I510" s="37"/>
      <c r="J510" s="37"/>
      <c r="K510" s="37"/>
      <c r="L510" s="37"/>
      <c r="M510" s="37"/>
      <c r="N510" s="37"/>
      <c r="O510" s="37"/>
      <c r="P510" s="37"/>
      <c r="Q510" s="37"/>
      <c r="R510" s="37"/>
      <c r="S510" s="37"/>
      <c r="T510" s="37"/>
      <c r="U510" s="37"/>
      <c r="V510" s="37"/>
      <c r="W510" s="37"/>
      <c r="X510" s="37"/>
      <c r="Y510" s="37"/>
      <c r="Z510" s="37"/>
      <c r="AA510" s="37"/>
      <c r="AB510" s="37"/>
    </row>
    <row r="511" spans="1:28" s="5" customFormat="1" ht="19.5" customHeight="1">
      <c r="A511" s="20"/>
      <c r="B511" s="37">
        <v>508</v>
      </c>
      <c r="C511" s="2">
        <f>' Mês 1'!C511</f>
        <v>0</v>
      </c>
      <c r="D511" s="37">
        <f>' Mês 1'!D511</f>
        <v>0</v>
      </c>
      <c r="E511" s="37"/>
      <c r="F511" s="37"/>
      <c r="G511" s="37"/>
      <c r="H511" s="37"/>
      <c r="I511" s="37"/>
      <c r="J511" s="37"/>
      <c r="K511" s="37"/>
      <c r="L511" s="37"/>
      <c r="M511" s="37"/>
      <c r="N511" s="37"/>
      <c r="O511" s="37"/>
      <c r="P511" s="37"/>
      <c r="Q511" s="37"/>
      <c r="R511" s="37"/>
      <c r="S511" s="37"/>
      <c r="T511" s="37"/>
      <c r="U511" s="37"/>
      <c r="V511" s="37"/>
      <c r="W511" s="37"/>
      <c r="X511" s="37"/>
      <c r="Y511" s="37"/>
      <c r="Z511" s="37"/>
      <c r="AA511" s="37"/>
      <c r="AB511" s="37"/>
    </row>
    <row r="512" spans="1:28" s="5" customFormat="1" ht="19.5" customHeight="1">
      <c r="A512" s="20"/>
      <c r="B512" s="37">
        <v>509</v>
      </c>
      <c r="C512" s="2">
        <f>' Mês 1'!C512</f>
        <v>0</v>
      </c>
      <c r="D512" s="37">
        <f>' Mês 1'!D512</f>
        <v>0</v>
      </c>
      <c r="E512" s="37"/>
      <c r="F512" s="37"/>
      <c r="G512" s="37"/>
      <c r="H512" s="37"/>
      <c r="I512" s="37"/>
      <c r="J512" s="37"/>
      <c r="K512" s="37"/>
      <c r="L512" s="37"/>
      <c r="M512" s="37"/>
      <c r="N512" s="37"/>
      <c r="O512" s="37"/>
      <c r="P512" s="37"/>
      <c r="Q512" s="37"/>
      <c r="R512" s="37"/>
      <c r="S512" s="37"/>
      <c r="T512" s="37"/>
      <c r="U512" s="37"/>
      <c r="V512" s="37"/>
      <c r="W512" s="37"/>
      <c r="X512" s="37"/>
      <c r="Y512" s="37"/>
      <c r="Z512" s="37"/>
      <c r="AA512" s="37"/>
      <c r="AB512" s="37"/>
    </row>
    <row r="513" spans="1:28" s="5" customFormat="1" ht="19.5" customHeight="1">
      <c r="A513" s="20"/>
      <c r="B513" s="37">
        <v>510</v>
      </c>
      <c r="C513" s="2">
        <f>' Mês 1'!C513</f>
        <v>0</v>
      </c>
      <c r="D513" s="37">
        <f>' Mês 1'!D513</f>
        <v>0</v>
      </c>
      <c r="E513" s="37"/>
      <c r="F513" s="37"/>
      <c r="G513" s="37"/>
      <c r="H513" s="37"/>
      <c r="I513" s="37"/>
      <c r="J513" s="37"/>
      <c r="K513" s="37"/>
      <c r="L513" s="37"/>
      <c r="M513" s="37"/>
      <c r="N513" s="37"/>
      <c r="O513" s="37"/>
      <c r="P513" s="37"/>
      <c r="Q513" s="37"/>
      <c r="R513" s="37"/>
      <c r="S513" s="37"/>
      <c r="T513" s="37"/>
      <c r="U513" s="37"/>
      <c r="V513" s="37"/>
      <c r="W513" s="37"/>
      <c r="X513" s="37"/>
      <c r="Y513" s="37"/>
      <c r="Z513" s="37"/>
      <c r="AA513" s="37"/>
      <c r="AB513" s="37"/>
    </row>
    <row r="514" spans="1:28" s="5" customFormat="1" ht="19.5" customHeight="1">
      <c r="A514" s="20"/>
      <c r="B514" s="37">
        <v>511</v>
      </c>
      <c r="C514" s="2">
        <f>' Mês 1'!C514</f>
        <v>0</v>
      </c>
      <c r="D514" s="37">
        <f>' Mês 1'!D514</f>
        <v>0</v>
      </c>
      <c r="E514" s="37"/>
      <c r="F514" s="37"/>
      <c r="G514" s="37"/>
      <c r="H514" s="37"/>
      <c r="I514" s="37"/>
      <c r="J514" s="37"/>
      <c r="K514" s="37"/>
      <c r="L514" s="37"/>
      <c r="M514" s="37"/>
      <c r="N514" s="37"/>
      <c r="O514" s="37"/>
      <c r="P514" s="37"/>
      <c r="Q514" s="37"/>
      <c r="R514" s="37"/>
      <c r="S514" s="37"/>
      <c r="T514" s="37"/>
      <c r="U514" s="37"/>
      <c r="V514" s="37"/>
      <c r="W514" s="37"/>
      <c r="X514" s="37"/>
      <c r="Y514" s="37"/>
      <c r="Z514" s="37"/>
      <c r="AA514" s="37"/>
      <c r="AB514" s="37"/>
    </row>
    <row r="515" spans="1:28" s="5" customFormat="1" ht="19.5" customHeight="1">
      <c r="A515" s="20"/>
      <c r="B515" s="37">
        <v>512</v>
      </c>
      <c r="C515" s="2">
        <f>' Mês 1'!C515</f>
        <v>0</v>
      </c>
      <c r="D515" s="37">
        <f>' Mês 1'!D515</f>
        <v>0</v>
      </c>
      <c r="E515" s="37"/>
      <c r="F515" s="37"/>
      <c r="G515" s="37"/>
      <c r="H515" s="37"/>
      <c r="I515" s="37"/>
      <c r="J515" s="37"/>
      <c r="K515" s="37"/>
      <c r="L515" s="37"/>
      <c r="M515" s="37"/>
      <c r="N515" s="37"/>
      <c r="O515" s="37"/>
      <c r="P515" s="37"/>
      <c r="Q515" s="37"/>
      <c r="R515" s="37"/>
      <c r="S515" s="37"/>
      <c r="T515" s="37"/>
      <c r="U515" s="37"/>
      <c r="V515" s="37"/>
      <c r="W515" s="37"/>
      <c r="X515" s="37"/>
      <c r="Y515" s="37"/>
      <c r="Z515" s="37"/>
      <c r="AA515" s="37"/>
      <c r="AB515" s="37"/>
    </row>
    <row r="516" spans="1:28" s="5" customFormat="1" ht="19.5" customHeight="1">
      <c r="A516" s="20"/>
      <c r="B516" s="37">
        <v>513</v>
      </c>
      <c r="C516" s="2">
        <f>' Mês 1'!C516</f>
        <v>0</v>
      </c>
      <c r="D516" s="37">
        <f>' Mês 1'!D516</f>
        <v>0</v>
      </c>
      <c r="E516" s="37"/>
      <c r="F516" s="37"/>
      <c r="G516" s="37"/>
      <c r="H516" s="37"/>
      <c r="I516" s="37"/>
      <c r="J516" s="37"/>
      <c r="K516" s="37"/>
      <c r="L516" s="37"/>
      <c r="M516" s="37"/>
      <c r="N516" s="37"/>
      <c r="O516" s="37"/>
      <c r="P516" s="37"/>
      <c r="Q516" s="37"/>
      <c r="R516" s="37"/>
      <c r="S516" s="37"/>
      <c r="T516" s="37"/>
      <c r="U516" s="37"/>
      <c r="V516" s="37"/>
      <c r="W516" s="37"/>
      <c r="X516" s="37"/>
      <c r="Y516" s="37"/>
      <c r="Z516" s="37"/>
      <c r="AA516" s="37"/>
      <c r="AB516" s="37"/>
    </row>
    <row r="517" spans="1:28" s="5" customFormat="1" ht="19.5" customHeight="1">
      <c r="A517" s="20"/>
      <c r="B517" s="37">
        <v>514</v>
      </c>
      <c r="C517" s="2">
        <f>' Mês 1'!C517</f>
        <v>0</v>
      </c>
      <c r="D517" s="37">
        <f>' Mês 1'!D517</f>
        <v>0</v>
      </c>
      <c r="E517" s="37"/>
      <c r="F517" s="37"/>
      <c r="G517" s="37"/>
      <c r="H517" s="37"/>
      <c r="I517" s="37"/>
      <c r="J517" s="37"/>
      <c r="K517" s="37"/>
      <c r="L517" s="37"/>
      <c r="M517" s="37"/>
      <c r="N517" s="37"/>
      <c r="O517" s="37"/>
      <c r="P517" s="37"/>
      <c r="Q517" s="37"/>
      <c r="R517" s="37"/>
      <c r="S517" s="37"/>
      <c r="T517" s="37"/>
      <c r="U517" s="37"/>
      <c r="V517" s="37"/>
      <c r="W517" s="37"/>
      <c r="X517" s="37"/>
      <c r="Y517" s="37"/>
      <c r="Z517" s="37"/>
      <c r="AA517" s="37"/>
      <c r="AB517" s="37"/>
    </row>
    <row r="518" spans="1:28" s="5" customFormat="1" ht="19.5" customHeight="1">
      <c r="A518" s="20"/>
      <c r="B518" s="37">
        <v>515</v>
      </c>
      <c r="C518" s="2">
        <f>' Mês 1'!C518</f>
        <v>0</v>
      </c>
      <c r="D518" s="37">
        <f>' Mês 1'!D518</f>
        <v>0</v>
      </c>
      <c r="E518" s="37"/>
      <c r="F518" s="37"/>
      <c r="G518" s="37"/>
      <c r="H518" s="37"/>
      <c r="I518" s="37"/>
      <c r="J518" s="37"/>
      <c r="K518" s="37"/>
      <c r="L518" s="37"/>
      <c r="M518" s="37"/>
      <c r="N518" s="37"/>
      <c r="O518" s="37"/>
      <c r="P518" s="37"/>
      <c r="Q518" s="37"/>
      <c r="R518" s="37"/>
      <c r="S518" s="37"/>
      <c r="T518" s="37"/>
      <c r="U518" s="37"/>
      <c r="V518" s="37"/>
      <c r="W518" s="37"/>
      <c r="X518" s="37"/>
      <c r="Y518" s="37"/>
      <c r="Z518" s="37"/>
      <c r="AA518" s="37"/>
      <c r="AB518" s="37"/>
    </row>
    <row r="519" spans="1:28" s="5" customFormat="1" ht="19.5" customHeight="1">
      <c r="A519" s="20"/>
      <c r="B519" s="37">
        <v>516</v>
      </c>
      <c r="C519" s="2">
        <f>' Mês 1'!C519</f>
        <v>0</v>
      </c>
      <c r="D519" s="37">
        <f>' Mês 1'!D519</f>
        <v>0</v>
      </c>
      <c r="E519" s="37"/>
      <c r="F519" s="37"/>
      <c r="G519" s="37"/>
      <c r="H519" s="37"/>
      <c r="I519" s="37"/>
      <c r="J519" s="37"/>
      <c r="K519" s="37"/>
      <c r="L519" s="37"/>
      <c r="M519" s="37"/>
      <c r="N519" s="37"/>
      <c r="O519" s="37"/>
      <c r="P519" s="37"/>
      <c r="Q519" s="37"/>
      <c r="R519" s="37"/>
      <c r="S519" s="37"/>
      <c r="T519" s="37"/>
      <c r="U519" s="37"/>
      <c r="V519" s="37"/>
      <c r="W519" s="37"/>
      <c r="X519" s="37"/>
      <c r="Y519" s="37"/>
      <c r="Z519" s="37"/>
      <c r="AA519" s="37"/>
      <c r="AB519" s="37"/>
    </row>
    <row r="520" spans="1:28" s="5" customFormat="1" ht="19.5" customHeight="1">
      <c r="A520" s="20"/>
      <c r="B520" s="37">
        <v>517</v>
      </c>
      <c r="C520" s="2">
        <f>' Mês 1'!C520</f>
        <v>0</v>
      </c>
      <c r="D520" s="37">
        <f>' Mês 1'!D520</f>
        <v>0</v>
      </c>
      <c r="E520" s="37"/>
      <c r="F520" s="37"/>
      <c r="G520" s="37"/>
      <c r="H520" s="37"/>
      <c r="I520" s="37"/>
      <c r="J520" s="37"/>
      <c r="K520" s="37"/>
      <c r="L520" s="37"/>
      <c r="M520" s="37"/>
      <c r="N520" s="37"/>
      <c r="O520" s="37"/>
      <c r="P520" s="37"/>
      <c r="Q520" s="37"/>
      <c r="R520" s="37"/>
      <c r="S520" s="37"/>
      <c r="T520" s="37"/>
      <c r="U520" s="37"/>
      <c r="V520" s="37"/>
      <c r="W520" s="37"/>
      <c r="X520" s="37"/>
      <c r="Y520" s="37"/>
      <c r="Z520" s="37"/>
      <c r="AA520" s="37"/>
      <c r="AB520" s="37"/>
    </row>
    <row r="521" spans="1:28" s="5" customFormat="1" ht="19.5" customHeight="1">
      <c r="A521" s="20"/>
      <c r="B521" s="37">
        <v>518</v>
      </c>
      <c r="C521" s="2">
        <f>' Mês 1'!C521</f>
        <v>0</v>
      </c>
      <c r="D521" s="37">
        <f>' Mês 1'!D521</f>
        <v>0</v>
      </c>
      <c r="E521" s="37"/>
      <c r="F521" s="37"/>
      <c r="G521" s="37"/>
      <c r="H521" s="37"/>
      <c r="I521" s="37"/>
      <c r="J521" s="37"/>
      <c r="K521" s="37"/>
      <c r="L521" s="37"/>
      <c r="M521" s="37"/>
      <c r="N521" s="37"/>
      <c r="O521" s="37"/>
      <c r="P521" s="37"/>
      <c r="Q521" s="37"/>
      <c r="R521" s="37"/>
      <c r="S521" s="37"/>
      <c r="T521" s="37"/>
      <c r="U521" s="37"/>
      <c r="V521" s="37"/>
      <c r="W521" s="37"/>
      <c r="X521" s="37"/>
      <c r="Y521" s="37"/>
      <c r="Z521" s="37"/>
      <c r="AA521" s="37"/>
      <c r="AB521" s="37"/>
    </row>
    <row r="522" spans="1:28" s="5" customFormat="1" ht="19.5" customHeight="1">
      <c r="A522" s="20"/>
      <c r="B522" s="37">
        <v>519</v>
      </c>
      <c r="C522" s="2">
        <f>' Mês 1'!C522</f>
        <v>0</v>
      </c>
      <c r="D522" s="37">
        <f>' Mês 1'!D522</f>
        <v>0</v>
      </c>
      <c r="E522" s="37"/>
      <c r="F522" s="37"/>
      <c r="G522" s="37"/>
      <c r="H522" s="37"/>
      <c r="I522" s="37"/>
      <c r="J522" s="37"/>
      <c r="K522" s="37"/>
      <c r="L522" s="37"/>
      <c r="M522" s="37"/>
      <c r="N522" s="37"/>
      <c r="O522" s="37"/>
      <c r="P522" s="37"/>
      <c r="Q522" s="37"/>
      <c r="R522" s="37"/>
      <c r="S522" s="37"/>
      <c r="T522" s="37"/>
      <c r="U522" s="37"/>
      <c r="V522" s="37"/>
      <c r="W522" s="37"/>
      <c r="X522" s="37"/>
      <c r="Y522" s="37"/>
      <c r="Z522" s="37"/>
      <c r="AA522" s="37"/>
      <c r="AB522" s="37"/>
    </row>
    <row r="523" spans="1:28" s="5" customFormat="1" ht="19.5" customHeight="1">
      <c r="A523" s="20"/>
      <c r="B523" s="37">
        <v>520</v>
      </c>
      <c r="C523" s="2">
        <f>' Mês 1'!C523</f>
        <v>0</v>
      </c>
      <c r="D523" s="37">
        <f>' Mês 1'!D523</f>
        <v>0</v>
      </c>
      <c r="E523" s="37"/>
      <c r="F523" s="37"/>
      <c r="G523" s="37"/>
      <c r="H523" s="37"/>
      <c r="I523" s="37"/>
      <c r="J523" s="37"/>
      <c r="K523" s="37"/>
      <c r="L523" s="37"/>
      <c r="M523" s="37"/>
      <c r="N523" s="37"/>
      <c r="O523" s="37"/>
      <c r="P523" s="37"/>
      <c r="Q523" s="37"/>
      <c r="R523" s="37"/>
      <c r="S523" s="37"/>
      <c r="T523" s="37"/>
      <c r="U523" s="37"/>
      <c r="V523" s="37"/>
      <c r="W523" s="37"/>
      <c r="X523" s="37"/>
      <c r="Y523" s="37"/>
      <c r="Z523" s="37"/>
      <c r="AA523" s="37"/>
      <c r="AB523" s="37"/>
    </row>
    <row r="524" spans="1:28" s="5" customFormat="1" ht="19.5" customHeight="1">
      <c r="A524" s="20"/>
      <c r="B524" s="37">
        <v>521</v>
      </c>
      <c r="C524" s="2">
        <f>' Mês 1'!C524</f>
        <v>0</v>
      </c>
      <c r="D524" s="37">
        <f>' Mês 1'!D524</f>
        <v>0</v>
      </c>
      <c r="E524" s="37"/>
      <c r="F524" s="37"/>
      <c r="G524" s="37"/>
      <c r="H524" s="37"/>
      <c r="I524" s="37"/>
      <c r="J524" s="37"/>
      <c r="K524" s="37"/>
      <c r="L524" s="37"/>
      <c r="M524" s="37"/>
      <c r="N524" s="37"/>
      <c r="O524" s="37"/>
      <c r="P524" s="37"/>
      <c r="Q524" s="37"/>
      <c r="R524" s="37"/>
      <c r="S524" s="37"/>
      <c r="T524" s="37"/>
      <c r="U524" s="37"/>
      <c r="V524" s="37"/>
      <c r="W524" s="37"/>
      <c r="X524" s="37"/>
      <c r="Y524" s="37"/>
      <c r="Z524" s="37"/>
      <c r="AA524" s="37"/>
      <c r="AB524" s="37"/>
    </row>
    <row r="525" spans="1:28" s="5" customFormat="1" ht="19.5" customHeight="1">
      <c r="A525" s="20"/>
      <c r="B525" s="37">
        <v>522</v>
      </c>
      <c r="C525" s="2">
        <f>' Mês 1'!C525</f>
        <v>0</v>
      </c>
      <c r="D525" s="37">
        <f>' Mês 1'!D525</f>
        <v>0</v>
      </c>
      <c r="E525" s="37"/>
      <c r="F525" s="37"/>
      <c r="G525" s="37"/>
      <c r="H525" s="37"/>
      <c r="I525" s="37"/>
      <c r="J525" s="37"/>
      <c r="K525" s="37"/>
      <c r="L525" s="37"/>
      <c r="M525" s="37"/>
      <c r="N525" s="37"/>
      <c r="O525" s="37"/>
      <c r="P525" s="37"/>
      <c r="Q525" s="37"/>
      <c r="R525" s="37"/>
      <c r="S525" s="37"/>
      <c r="T525" s="37"/>
      <c r="U525" s="37"/>
      <c r="V525" s="37"/>
      <c r="W525" s="37"/>
      <c r="X525" s="37"/>
      <c r="Y525" s="37"/>
      <c r="Z525" s="37"/>
      <c r="AA525" s="37"/>
      <c r="AB525" s="37"/>
    </row>
    <row r="526" spans="1:28" s="5" customFormat="1" ht="19.5" customHeight="1">
      <c r="A526" s="20"/>
      <c r="B526" s="37">
        <v>523</v>
      </c>
      <c r="C526" s="2">
        <f>' Mês 1'!C526</f>
        <v>0</v>
      </c>
      <c r="D526" s="37">
        <f>' Mês 1'!D526</f>
        <v>0</v>
      </c>
      <c r="E526" s="37"/>
      <c r="F526" s="37"/>
      <c r="G526" s="37"/>
      <c r="H526" s="37"/>
      <c r="I526" s="37"/>
      <c r="J526" s="37"/>
      <c r="K526" s="37"/>
      <c r="L526" s="37"/>
      <c r="M526" s="37"/>
      <c r="N526" s="37"/>
      <c r="O526" s="37"/>
      <c r="P526" s="37"/>
      <c r="Q526" s="37"/>
      <c r="R526" s="37"/>
      <c r="S526" s="37"/>
      <c r="T526" s="37"/>
      <c r="U526" s="37"/>
      <c r="V526" s="37"/>
      <c r="W526" s="37"/>
      <c r="X526" s="37"/>
      <c r="Y526" s="37"/>
      <c r="Z526" s="37"/>
      <c r="AA526" s="37"/>
      <c r="AB526" s="37"/>
    </row>
    <row r="527" spans="1:28" s="5" customFormat="1" ht="19.5" customHeight="1">
      <c r="A527" s="20"/>
      <c r="B527" s="37">
        <v>524</v>
      </c>
      <c r="C527" s="2">
        <f>' Mês 1'!C527</f>
        <v>0</v>
      </c>
      <c r="D527" s="37">
        <f>' Mês 1'!D527</f>
        <v>0</v>
      </c>
      <c r="E527" s="37"/>
      <c r="F527" s="37"/>
      <c r="G527" s="37"/>
      <c r="H527" s="37"/>
      <c r="I527" s="37"/>
      <c r="J527" s="37"/>
      <c r="K527" s="37"/>
      <c r="L527" s="37"/>
      <c r="M527" s="37"/>
      <c r="N527" s="37"/>
      <c r="O527" s="37"/>
      <c r="P527" s="37"/>
      <c r="Q527" s="37"/>
      <c r="R527" s="37"/>
      <c r="S527" s="37"/>
      <c r="T527" s="37"/>
      <c r="U527" s="37"/>
      <c r="V527" s="37"/>
      <c r="W527" s="37"/>
      <c r="X527" s="37"/>
      <c r="Y527" s="37"/>
      <c r="Z527" s="37"/>
      <c r="AA527" s="37"/>
      <c r="AB527" s="37"/>
    </row>
    <row r="528" spans="1:28" s="5" customFormat="1" ht="19.5" customHeight="1">
      <c r="A528" s="20"/>
      <c r="B528" s="37">
        <v>525</v>
      </c>
      <c r="C528" s="2">
        <f>' Mês 1'!C528</f>
        <v>0</v>
      </c>
      <c r="D528" s="37">
        <f>' Mês 1'!D528</f>
        <v>0</v>
      </c>
      <c r="E528" s="37"/>
      <c r="F528" s="37"/>
      <c r="G528" s="37"/>
      <c r="H528" s="37"/>
      <c r="I528" s="37"/>
      <c r="J528" s="37"/>
      <c r="K528" s="37"/>
      <c r="L528" s="37"/>
      <c r="M528" s="37"/>
      <c r="N528" s="37"/>
      <c r="O528" s="37"/>
      <c r="P528" s="37"/>
      <c r="Q528" s="37"/>
      <c r="R528" s="37"/>
      <c r="S528" s="37"/>
      <c r="T528" s="37"/>
      <c r="U528" s="37"/>
      <c r="V528" s="37"/>
      <c r="W528" s="37"/>
      <c r="X528" s="37"/>
      <c r="Y528" s="37"/>
      <c r="Z528" s="37"/>
      <c r="AA528" s="37"/>
      <c r="AB528" s="37"/>
    </row>
    <row r="529" spans="1:28" s="5" customFormat="1" ht="19.5" customHeight="1">
      <c r="A529" s="20"/>
      <c r="B529" s="37">
        <v>526</v>
      </c>
      <c r="C529" s="2">
        <f>' Mês 1'!C529</f>
        <v>0</v>
      </c>
      <c r="D529" s="37">
        <f>' Mês 1'!D529</f>
        <v>0</v>
      </c>
      <c r="E529" s="37"/>
      <c r="F529" s="37"/>
      <c r="G529" s="37"/>
      <c r="H529" s="37"/>
      <c r="I529" s="37"/>
      <c r="J529" s="37"/>
      <c r="K529" s="37"/>
      <c r="L529" s="37"/>
      <c r="M529" s="37"/>
      <c r="N529" s="37"/>
      <c r="O529" s="37"/>
      <c r="P529" s="37"/>
      <c r="Q529" s="37"/>
      <c r="R529" s="37"/>
      <c r="S529" s="37"/>
      <c r="T529" s="37"/>
      <c r="U529" s="37"/>
      <c r="V529" s="37"/>
      <c r="W529" s="37"/>
      <c r="X529" s="37"/>
      <c r="Y529" s="37"/>
      <c r="Z529" s="37"/>
      <c r="AA529" s="37"/>
      <c r="AB529" s="37"/>
    </row>
    <row r="530" spans="1:28" s="5" customFormat="1" ht="19.5" customHeight="1">
      <c r="A530" s="20"/>
      <c r="B530" s="37">
        <v>527</v>
      </c>
      <c r="C530" s="2">
        <f>' Mês 1'!C530</f>
        <v>0</v>
      </c>
      <c r="D530" s="37">
        <f>' Mês 1'!D530</f>
        <v>0</v>
      </c>
      <c r="E530" s="37"/>
      <c r="F530" s="37"/>
      <c r="G530" s="37"/>
      <c r="H530" s="37"/>
      <c r="I530" s="37"/>
      <c r="J530" s="37"/>
      <c r="K530" s="37"/>
      <c r="L530" s="37"/>
      <c r="M530" s="37"/>
      <c r="N530" s="37"/>
      <c r="O530" s="37"/>
      <c r="P530" s="37"/>
      <c r="Q530" s="37"/>
      <c r="R530" s="37"/>
      <c r="S530" s="37"/>
      <c r="T530" s="37"/>
      <c r="U530" s="37"/>
      <c r="V530" s="37"/>
      <c r="W530" s="37"/>
      <c r="X530" s="37"/>
      <c r="Y530" s="37"/>
      <c r="Z530" s="37"/>
      <c r="AA530" s="37"/>
      <c r="AB530" s="37"/>
    </row>
    <row r="531" spans="1:28" s="5" customFormat="1" ht="19.5" customHeight="1">
      <c r="A531" s="20"/>
      <c r="B531" s="37">
        <v>528</v>
      </c>
      <c r="C531" s="2">
        <f>' Mês 1'!C531</f>
        <v>0</v>
      </c>
      <c r="D531" s="37">
        <f>' Mês 1'!D531</f>
        <v>0</v>
      </c>
      <c r="E531" s="37"/>
      <c r="F531" s="37"/>
      <c r="G531" s="37"/>
      <c r="H531" s="37"/>
      <c r="I531" s="37"/>
      <c r="J531" s="37"/>
      <c r="K531" s="37"/>
      <c r="L531" s="37"/>
      <c r="M531" s="37"/>
      <c r="N531" s="37"/>
      <c r="O531" s="37"/>
      <c r="P531" s="37"/>
      <c r="Q531" s="37"/>
      <c r="R531" s="37"/>
      <c r="S531" s="37"/>
      <c r="T531" s="37"/>
      <c r="U531" s="37"/>
      <c r="V531" s="37"/>
      <c r="W531" s="37"/>
      <c r="X531" s="37"/>
      <c r="Y531" s="37"/>
      <c r="Z531" s="37"/>
      <c r="AA531" s="37"/>
      <c r="AB531" s="37"/>
    </row>
    <row r="532" spans="1:28" s="5" customFormat="1" ht="19.5" customHeight="1">
      <c r="A532" s="20"/>
      <c r="B532" s="37">
        <v>529</v>
      </c>
      <c r="C532" s="2">
        <f>' Mês 1'!C532</f>
        <v>0</v>
      </c>
      <c r="D532" s="37">
        <f>' Mês 1'!D532</f>
        <v>0</v>
      </c>
      <c r="E532" s="37"/>
      <c r="F532" s="37"/>
      <c r="G532" s="37"/>
      <c r="H532" s="37"/>
      <c r="I532" s="37"/>
      <c r="J532" s="37"/>
      <c r="K532" s="37"/>
      <c r="L532" s="37"/>
      <c r="M532" s="37"/>
      <c r="N532" s="37"/>
      <c r="O532" s="37"/>
      <c r="P532" s="37"/>
      <c r="Q532" s="37"/>
      <c r="R532" s="37"/>
      <c r="S532" s="37"/>
      <c r="T532" s="37"/>
      <c r="U532" s="37"/>
      <c r="V532" s="37"/>
      <c r="W532" s="37"/>
      <c r="X532" s="37"/>
      <c r="Y532" s="37"/>
      <c r="Z532" s="37"/>
      <c r="AA532" s="37"/>
      <c r="AB532" s="37"/>
    </row>
    <row r="533" spans="1:28" s="5" customFormat="1" ht="19.5" customHeight="1">
      <c r="A533" s="20"/>
      <c r="B533" s="37">
        <v>530</v>
      </c>
      <c r="C533" s="2">
        <f>' Mês 1'!C533</f>
        <v>0</v>
      </c>
      <c r="D533" s="37">
        <f>' Mês 1'!D533</f>
        <v>0</v>
      </c>
      <c r="E533" s="37"/>
      <c r="F533" s="37"/>
      <c r="G533" s="37"/>
      <c r="H533" s="37"/>
      <c r="I533" s="37"/>
      <c r="J533" s="37"/>
      <c r="K533" s="37"/>
      <c r="L533" s="37"/>
      <c r="M533" s="37"/>
      <c r="N533" s="37"/>
      <c r="O533" s="37"/>
      <c r="P533" s="37"/>
      <c r="Q533" s="37"/>
      <c r="R533" s="37"/>
      <c r="S533" s="37"/>
      <c r="T533" s="37"/>
      <c r="U533" s="37"/>
      <c r="V533" s="37"/>
      <c r="W533" s="37"/>
      <c r="X533" s="37"/>
      <c r="Y533" s="37"/>
      <c r="Z533" s="37"/>
      <c r="AA533" s="37"/>
      <c r="AB533" s="37"/>
    </row>
    <row r="534" spans="1:28" s="5" customFormat="1" ht="19.5" customHeight="1">
      <c r="A534" s="20"/>
      <c r="B534" s="37">
        <v>531</v>
      </c>
      <c r="C534" s="2">
        <f>' Mês 1'!C534</f>
        <v>0</v>
      </c>
      <c r="D534" s="37">
        <f>' Mês 1'!D534</f>
        <v>0</v>
      </c>
      <c r="E534" s="37"/>
      <c r="F534" s="37"/>
      <c r="G534" s="37"/>
      <c r="H534" s="37"/>
      <c r="I534" s="37"/>
      <c r="J534" s="37"/>
      <c r="K534" s="37"/>
      <c r="L534" s="37"/>
      <c r="M534" s="37"/>
      <c r="N534" s="37"/>
      <c r="O534" s="37"/>
      <c r="P534" s="37"/>
      <c r="Q534" s="37"/>
      <c r="R534" s="37"/>
      <c r="S534" s="37"/>
      <c r="T534" s="37"/>
      <c r="U534" s="37"/>
      <c r="V534" s="37"/>
      <c r="W534" s="37"/>
      <c r="X534" s="37"/>
      <c r="Y534" s="37"/>
      <c r="Z534" s="37"/>
      <c r="AA534" s="37"/>
      <c r="AB534" s="37"/>
    </row>
    <row r="535" spans="1:28" s="5" customFormat="1" ht="19.5" customHeight="1">
      <c r="A535" s="20"/>
      <c r="B535" s="37">
        <v>532</v>
      </c>
      <c r="C535" s="2">
        <f>' Mês 1'!C535</f>
        <v>0</v>
      </c>
      <c r="D535" s="37">
        <f>' Mês 1'!D535</f>
        <v>0</v>
      </c>
      <c r="E535" s="37"/>
      <c r="F535" s="37"/>
      <c r="G535" s="37"/>
      <c r="H535" s="37"/>
      <c r="I535" s="37"/>
      <c r="J535" s="37"/>
      <c r="K535" s="37"/>
      <c r="L535" s="37"/>
      <c r="M535" s="37"/>
      <c r="N535" s="37"/>
      <c r="O535" s="37"/>
      <c r="P535" s="37"/>
      <c r="Q535" s="37"/>
      <c r="R535" s="37"/>
      <c r="S535" s="37"/>
      <c r="T535" s="37"/>
      <c r="U535" s="37"/>
      <c r="V535" s="37"/>
      <c r="W535" s="37"/>
      <c r="X535" s="37"/>
      <c r="Y535" s="37"/>
      <c r="Z535" s="37"/>
      <c r="AA535" s="37"/>
      <c r="AB535" s="37"/>
    </row>
    <row r="536" spans="1:28" s="5" customFormat="1" ht="19.5" customHeight="1">
      <c r="A536" s="20"/>
      <c r="B536" s="37">
        <v>533</v>
      </c>
      <c r="C536" s="2">
        <f>' Mês 1'!C536</f>
        <v>0</v>
      </c>
      <c r="D536" s="37">
        <f>' Mês 1'!D536</f>
        <v>0</v>
      </c>
      <c r="E536" s="37"/>
      <c r="F536" s="37"/>
      <c r="G536" s="37"/>
      <c r="H536" s="37"/>
      <c r="I536" s="37"/>
      <c r="J536" s="37"/>
      <c r="K536" s="37"/>
      <c r="L536" s="37"/>
      <c r="M536" s="37"/>
      <c r="N536" s="37"/>
      <c r="O536" s="37"/>
      <c r="P536" s="37"/>
      <c r="Q536" s="37"/>
      <c r="R536" s="37"/>
      <c r="S536" s="37"/>
      <c r="T536" s="37"/>
      <c r="U536" s="37"/>
      <c r="V536" s="37"/>
      <c r="W536" s="37"/>
      <c r="X536" s="37"/>
      <c r="Y536" s="37"/>
      <c r="Z536" s="37"/>
      <c r="AA536" s="37"/>
      <c r="AB536" s="37"/>
    </row>
    <row r="537" spans="1:28" s="5" customFormat="1" ht="19.5" customHeight="1">
      <c r="A537" s="20"/>
      <c r="B537" s="37">
        <v>534</v>
      </c>
      <c r="C537" s="2">
        <f>' Mês 1'!C537</f>
        <v>0</v>
      </c>
      <c r="D537" s="37">
        <f>' Mês 1'!D537</f>
        <v>0</v>
      </c>
      <c r="E537" s="37"/>
      <c r="F537" s="37"/>
      <c r="G537" s="37"/>
      <c r="H537" s="37"/>
      <c r="I537" s="37"/>
      <c r="J537" s="37"/>
      <c r="K537" s="37"/>
      <c r="L537" s="37"/>
      <c r="M537" s="37"/>
      <c r="N537" s="37"/>
      <c r="O537" s="37"/>
      <c r="P537" s="37"/>
      <c r="Q537" s="37"/>
      <c r="R537" s="37"/>
      <c r="S537" s="37"/>
      <c r="T537" s="37"/>
      <c r="U537" s="37"/>
      <c r="V537" s="37"/>
      <c r="W537" s="37"/>
      <c r="X537" s="37"/>
      <c r="Y537" s="37"/>
      <c r="Z537" s="37"/>
      <c r="AA537" s="37"/>
      <c r="AB537" s="37"/>
    </row>
    <row r="538" spans="1:28" s="5" customFormat="1" ht="19.5" customHeight="1">
      <c r="A538" s="20"/>
      <c r="B538" s="37">
        <v>535</v>
      </c>
      <c r="C538" s="2">
        <f>' Mês 1'!C538</f>
        <v>0</v>
      </c>
      <c r="D538" s="37">
        <f>' Mês 1'!D538</f>
        <v>0</v>
      </c>
      <c r="E538" s="37"/>
      <c r="F538" s="37"/>
      <c r="G538" s="37"/>
      <c r="H538" s="37"/>
      <c r="I538" s="37"/>
      <c r="J538" s="37"/>
      <c r="K538" s="37"/>
      <c r="L538" s="37"/>
      <c r="M538" s="37"/>
      <c r="N538" s="37"/>
      <c r="O538" s="37"/>
      <c r="P538" s="37"/>
      <c r="Q538" s="37"/>
      <c r="R538" s="37"/>
      <c r="S538" s="37"/>
      <c r="T538" s="37"/>
      <c r="U538" s="37"/>
      <c r="V538" s="37"/>
      <c r="W538" s="37"/>
      <c r="X538" s="37"/>
      <c r="Y538" s="37"/>
      <c r="Z538" s="37"/>
      <c r="AA538" s="37"/>
      <c r="AB538" s="37"/>
    </row>
    <row r="539" spans="1:28" s="5" customFormat="1" ht="19.5" customHeight="1">
      <c r="A539" s="20"/>
      <c r="B539" s="37">
        <v>536</v>
      </c>
      <c r="C539" s="2">
        <f>' Mês 1'!C539</f>
        <v>0</v>
      </c>
      <c r="D539" s="37">
        <f>' Mês 1'!D539</f>
        <v>0</v>
      </c>
      <c r="E539" s="37"/>
      <c r="F539" s="37"/>
      <c r="G539" s="37"/>
      <c r="H539" s="37"/>
      <c r="I539" s="37"/>
      <c r="J539" s="37"/>
      <c r="K539" s="37"/>
      <c r="L539" s="37"/>
      <c r="M539" s="37"/>
      <c r="N539" s="37"/>
      <c r="O539" s="37"/>
      <c r="P539" s="37"/>
      <c r="Q539" s="37"/>
      <c r="R539" s="37"/>
      <c r="S539" s="37"/>
      <c r="T539" s="37"/>
      <c r="U539" s="37"/>
      <c r="V539" s="37"/>
      <c r="W539" s="37"/>
      <c r="X539" s="37"/>
      <c r="Y539" s="37"/>
      <c r="Z539" s="37"/>
      <c r="AA539" s="37"/>
      <c r="AB539" s="37"/>
    </row>
    <row r="540" spans="1:28" s="5" customFormat="1" ht="19.5" customHeight="1">
      <c r="A540" s="20"/>
      <c r="B540" s="37">
        <v>537</v>
      </c>
      <c r="C540" s="2">
        <f>' Mês 1'!C540</f>
        <v>0</v>
      </c>
      <c r="D540" s="37">
        <f>' Mês 1'!D540</f>
        <v>0</v>
      </c>
      <c r="E540" s="37"/>
      <c r="F540" s="37"/>
      <c r="G540" s="37"/>
      <c r="H540" s="37"/>
      <c r="I540" s="37"/>
      <c r="J540" s="37"/>
      <c r="K540" s="37"/>
      <c r="L540" s="37"/>
      <c r="M540" s="37"/>
      <c r="N540" s="37"/>
      <c r="O540" s="37"/>
      <c r="P540" s="37"/>
      <c r="Q540" s="37"/>
      <c r="R540" s="37"/>
      <c r="S540" s="37"/>
      <c r="T540" s="37"/>
      <c r="U540" s="37"/>
      <c r="V540" s="37"/>
      <c r="W540" s="37"/>
      <c r="X540" s="37"/>
      <c r="Y540" s="37"/>
      <c r="Z540" s="37"/>
      <c r="AA540" s="37"/>
      <c r="AB540" s="37"/>
    </row>
    <row r="541" spans="1:28" s="5" customFormat="1" ht="19.5" customHeight="1">
      <c r="A541" s="20"/>
      <c r="B541" s="37">
        <v>538</v>
      </c>
      <c r="C541" s="2">
        <f>' Mês 1'!C541</f>
        <v>0</v>
      </c>
      <c r="D541" s="37">
        <f>' Mês 1'!D541</f>
        <v>0</v>
      </c>
      <c r="E541" s="37"/>
      <c r="F541" s="37"/>
      <c r="G541" s="37"/>
      <c r="H541" s="37"/>
      <c r="I541" s="37"/>
      <c r="J541" s="37"/>
      <c r="K541" s="37"/>
      <c r="L541" s="37"/>
      <c r="M541" s="37"/>
      <c r="N541" s="37"/>
      <c r="O541" s="37"/>
      <c r="P541" s="37"/>
      <c r="Q541" s="37"/>
      <c r="R541" s="37"/>
      <c r="S541" s="37"/>
      <c r="T541" s="37"/>
      <c r="U541" s="37"/>
      <c r="V541" s="37"/>
      <c r="W541" s="37"/>
      <c r="X541" s="37"/>
      <c r="Y541" s="37"/>
      <c r="Z541" s="37"/>
      <c r="AA541" s="37"/>
      <c r="AB541" s="37"/>
    </row>
    <row r="542" spans="1:28" s="5" customFormat="1" ht="19.5" customHeight="1">
      <c r="A542" s="20"/>
      <c r="B542" s="37">
        <v>539</v>
      </c>
      <c r="C542" s="2">
        <f>' Mês 1'!C542</f>
        <v>0</v>
      </c>
      <c r="D542" s="37">
        <f>' Mês 1'!D542</f>
        <v>0</v>
      </c>
      <c r="E542" s="37"/>
      <c r="F542" s="37"/>
      <c r="G542" s="37"/>
      <c r="H542" s="37"/>
      <c r="I542" s="37"/>
      <c r="J542" s="37"/>
      <c r="K542" s="37"/>
      <c r="L542" s="37"/>
      <c r="M542" s="37"/>
      <c r="N542" s="37"/>
      <c r="O542" s="37"/>
      <c r="P542" s="37"/>
      <c r="Q542" s="37"/>
      <c r="R542" s="37"/>
      <c r="S542" s="37"/>
      <c r="T542" s="37"/>
      <c r="U542" s="37"/>
      <c r="V542" s="37"/>
      <c r="W542" s="37"/>
      <c r="X542" s="37"/>
      <c r="Y542" s="37"/>
      <c r="Z542" s="37"/>
      <c r="AA542" s="37"/>
      <c r="AB542" s="37"/>
    </row>
    <row r="543" spans="1:28" s="5" customFormat="1" ht="19.5" customHeight="1">
      <c r="A543" s="20"/>
      <c r="B543" s="37">
        <v>540</v>
      </c>
      <c r="C543" s="2">
        <f>' Mês 1'!C543</f>
        <v>0</v>
      </c>
      <c r="D543" s="37">
        <f>' Mês 1'!D543</f>
        <v>0</v>
      </c>
      <c r="E543" s="37"/>
      <c r="F543" s="37"/>
      <c r="G543" s="37"/>
      <c r="H543" s="37"/>
      <c r="I543" s="37"/>
      <c r="J543" s="37"/>
      <c r="K543" s="37"/>
      <c r="L543" s="37"/>
      <c r="M543" s="37"/>
      <c r="N543" s="37"/>
      <c r="O543" s="37"/>
      <c r="P543" s="37"/>
      <c r="Q543" s="37"/>
      <c r="R543" s="37"/>
      <c r="S543" s="37"/>
      <c r="T543" s="37"/>
      <c r="U543" s="37"/>
      <c r="V543" s="37"/>
      <c r="W543" s="37"/>
      <c r="X543" s="37"/>
      <c r="Y543" s="37"/>
      <c r="Z543" s="37"/>
      <c r="AA543" s="37"/>
      <c r="AB543" s="37"/>
    </row>
    <row r="544" spans="1:28" s="5" customFormat="1" ht="19.5" customHeight="1">
      <c r="A544" s="20"/>
      <c r="B544" s="37">
        <v>541</v>
      </c>
      <c r="C544" s="2">
        <f>' Mês 1'!C544</f>
        <v>0</v>
      </c>
      <c r="D544" s="37">
        <f>' Mês 1'!D544</f>
        <v>0</v>
      </c>
      <c r="E544" s="37"/>
      <c r="F544" s="37"/>
      <c r="G544" s="37"/>
      <c r="H544" s="37"/>
      <c r="I544" s="37"/>
      <c r="J544" s="37"/>
      <c r="K544" s="37"/>
      <c r="L544" s="37"/>
      <c r="M544" s="37"/>
      <c r="N544" s="37"/>
      <c r="O544" s="37"/>
      <c r="P544" s="37"/>
      <c r="Q544" s="37"/>
      <c r="R544" s="37"/>
      <c r="S544" s="37"/>
      <c r="T544" s="37"/>
      <c r="U544" s="37"/>
      <c r="V544" s="37"/>
      <c r="W544" s="37"/>
      <c r="X544" s="37"/>
      <c r="Y544" s="37"/>
      <c r="Z544" s="37"/>
      <c r="AA544" s="37"/>
      <c r="AB544" s="37"/>
    </row>
    <row r="545" spans="1:28" s="5" customFormat="1" ht="19.5" customHeight="1">
      <c r="A545" s="20"/>
      <c r="B545" s="37">
        <v>542</v>
      </c>
      <c r="C545" s="2">
        <f>' Mês 1'!C545</f>
        <v>0</v>
      </c>
      <c r="D545" s="37">
        <f>' Mês 1'!D545</f>
        <v>0</v>
      </c>
      <c r="E545" s="37"/>
      <c r="F545" s="37"/>
      <c r="G545" s="37"/>
      <c r="H545" s="37"/>
      <c r="I545" s="37"/>
      <c r="J545" s="37"/>
      <c r="K545" s="37"/>
      <c r="L545" s="37"/>
      <c r="M545" s="37"/>
      <c r="N545" s="37"/>
      <c r="O545" s="37"/>
      <c r="P545" s="37"/>
      <c r="Q545" s="37"/>
      <c r="R545" s="37"/>
      <c r="S545" s="37"/>
      <c r="T545" s="37"/>
      <c r="U545" s="37"/>
      <c r="V545" s="37"/>
      <c r="W545" s="37"/>
      <c r="X545" s="37"/>
      <c r="Y545" s="37"/>
      <c r="Z545" s="37"/>
      <c r="AA545" s="37"/>
      <c r="AB545" s="37"/>
    </row>
    <row r="546" spans="1:28" s="5" customFormat="1" ht="19.5" customHeight="1">
      <c r="A546" s="20"/>
      <c r="B546" s="37">
        <v>543</v>
      </c>
      <c r="C546" s="2">
        <f>' Mês 1'!C546</f>
        <v>0</v>
      </c>
      <c r="D546" s="37">
        <f>' Mês 1'!D546</f>
        <v>0</v>
      </c>
      <c r="E546" s="37"/>
      <c r="F546" s="37"/>
      <c r="G546" s="37"/>
      <c r="H546" s="37"/>
      <c r="I546" s="37"/>
      <c r="J546" s="37"/>
      <c r="K546" s="37"/>
      <c r="L546" s="37"/>
      <c r="M546" s="37"/>
      <c r="N546" s="37"/>
      <c r="O546" s="37"/>
      <c r="P546" s="37"/>
      <c r="Q546" s="37"/>
      <c r="R546" s="37"/>
      <c r="S546" s="37"/>
      <c r="T546" s="37"/>
      <c r="U546" s="37"/>
      <c r="V546" s="37"/>
      <c r="W546" s="37"/>
      <c r="X546" s="37"/>
      <c r="Y546" s="37"/>
      <c r="Z546" s="37"/>
      <c r="AA546" s="37"/>
      <c r="AB546" s="37"/>
    </row>
    <row r="547" spans="1:28" s="5" customFormat="1" ht="19.5" customHeight="1">
      <c r="A547" s="20"/>
      <c r="B547" s="37">
        <v>544</v>
      </c>
      <c r="C547" s="2">
        <f>' Mês 1'!C547</f>
        <v>0</v>
      </c>
      <c r="D547" s="37">
        <f>' Mês 1'!D547</f>
        <v>0</v>
      </c>
      <c r="E547" s="37"/>
      <c r="F547" s="37"/>
      <c r="G547" s="37"/>
      <c r="H547" s="37"/>
      <c r="I547" s="37"/>
      <c r="J547" s="37"/>
      <c r="K547" s="37"/>
      <c r="L547" s="37"/>
      <c r="M547" s="37"/>
      <c r="N547" s="37"/>
      <c r="O547" s="37"/>
      <c r="P547" s="37"/>
      <c r="Q547" s="37"/>
      <c r="R547" s="37"/>
      <c r="S547" s="37"/>
      <c r="T547" s="37"/>
      <c r="U547" s="37"/>
      <c r="V547" s="37"/>
      <c r="W547" s="37"/>
      <c r="X547" s="37"/>
      <c r="Y547" s="37"/>
      <c r="Z547" s="37"/>
      <c r="AA547" s="37"/>
      <c r="AB547" s="37"/>
    </row>
    <row r="548" spans="1:28" s="5" customFormat="1" ht="19.5" customHeight="1">
      <c r="A548" s="20"/>
      <c r="B548" s="37">
        <v>545</v>
      </c>
      <c r="C548" s="2">
        <f>' Mês 1'!C548</f>
        <v>0</v>
      </c>
      <c r="D548" s="37">
        <f>' Mês 1'!D548</f>
        <v>0</v>
      </c>
      <c r="E548" s="37"/>
      <c r="F548" s="37"/>
      <c r="G548" s="37"/>
      <c r="H548" s="37"/>
      <c r="I548" s="37"/>
      <c r="J548" s="37"/>
      <c r="K548" s="37"/>
      <c r="L548" s="37"/>
      <c r="M548" s="37"/>
      <c r="N548" s="37"/>
      <c r="O548" s="37"/>
      <c r="P548" s="37"/>
      <c r="Q548" s="37"/>
      <c r="R548" s="37"/>
      <c r="S548" s="37"/>
      <c r="T548" s="37"/>
      <c r="U548" s="37"/>
      <c r="V548" s="37"/>
      <c r="W548" s="37"/>
      <c r="X548" s="37"/>
      <c r="Y548" s="37"/>
      <c r="Z548" s="37"/>
      <c r="AA548" s="37"/>
      <c r="AB548" s="37"/>
    </row>
    <row r="549" spans="1:28" s="5" customFormat="1" ht="19.5" customHeight="1">
      <c r="A549" s="20"/>
      <c r="B549" s="37">
        <v>546</v>
      </c>
      <c r="C549" s="2">
        <f>' Mês 1'!C549</f>
        <v>0</v>
      </c>
      <c r="D549" s="37">
        <f>' Mês 1'!D549</f>
        <v>0</v>
      </c>
      <c r="E549" s="37"/>
      <c r="F549" s="37"/>
      <c r="G549" s="37"/>
      <c r="H549" s="37"/>
      <c r="I549" s="37"/>
      <c r="J549" s="37"/>
      <c r="K549" s="37"/>
      <c r="L549" s="37"/>
      <c r="M549" s="37"/>
      <c r="N549" s="37"/>
      <c r="O549" s="37"/>
      <c r="P549" s="37"/>
      <c r="Q549" s="37"/>
      <c r="R549" s="37"/>
      <c r="S549" s="37"/>
      <c r="T549" s="37"/>
      <c r="U549" s="37"/>
      <c r="V549" s="37"/>
      <c r="W549" s="37"/>
      <c r="X549" s="37"/>
      <c r="Y549" s="37"/>
      <c r="Z549" s="37"/>
      <c r="AA549" s="37"/>
      <c r="AB549" s="37"/>
    </row>
    <row r="550" spans="1:28" s="5" customFormat="1" ht="19.5" customHeight="1">
      <c r="A550" s="20"/>
      <c r="B550" s="37">
        <v>547</v>
      </c>
      <c r="C550" s="2">
        <f>' Mês 1'!C550</f>
        <v>0</v>
      </c>
      <c r="D550" s="37">
        <f>' Mês 1'!D550</f>
        <v>0</v>
      </c>
      <c r="E550" s="37"/>
      <c r="F550" s="37"/>
      <c r="G550" s="37"/>
      <c r="H550" s="37"/>
      <c r="I550" s="37"/>
      <c r="J550" s="37"/>
      <c r="K550" s="37"/>
      <c r="L550" s="37"/>
      <c r="M550" s="37"/>
      <c r="N550" s="37"/>
      <c r="O550" s="37"/>
      <c r="P550" s="37"/>
      <c r="Q550" s="37"/>
      <c r="R550" s="37"/>
      <c r="S550" s="37"/>
      <c r="T550" s="37"/>
      <c r="U550" s="37"/>
      <c r="V550" s="37"/>
      <c r="W550" s="37"/>
      <c r="X550" s="37"/>
      <c r="Y550" s="37"/>
      <c r="Z550" s="37"/>
      <c r="AA550" s="37"/>
      <c r="AB550" s="37"/>
    </row>
    <row r="551" spans="1:28" s="5" customFormat="1" ht="19.5" customHeight="1">
      <c r="A551" s="20"/>
      <c r="B551" s="37">
        <v>548</v>
      </c>
      <c r="C551" s="2">
        <f>' Mês 1'!C551</f>
        <v>0</v>
      </c>
      <c r="D551" s="37">
        <f>' Mês 1'!D551</f>
        <v>0</v>
      </c>
      <c r="E551" s="37"/>
      <c r="F551" s="37"/>
      <c r="G551" s="37"/>
      <c r="H551" s="37"/>
      <c r="I551" s="37"/>
      <c r="J551" s="37"/>
      <c r="K551" s="37"/>
      <c r="L551" s="37"/>
      <c r="M551" s="37"/>
      <c r="N551" s="37"/>
      <c r="O551" s="37"/>
      <c r="P551" s="37"/>
      <c r="Q551" s="37"/>
      <c r="R551" s="37"/>
      <c r="S551" s="37"/>
      <c r="T551" s="37"/>
      <c r="U551" s="37"/>
      <c r="V551" s="37"/>
      <c r="W551" s="37"/>
      <c r="X551" s="37"/>
      <c r="Y551" s="37"/>
      <c r="Z551" s="37"/>
      <c r="AA551" s="37"/>
      <c r="AB551" s="37"/>
    </row>
    <row r="552" spans="1:28" s="5" customFormat="1" ht="19.5" customHeight="1">
      <c r="A552" s="20"/>
      <c r="B552" s="37">
        <v>549</v>
      </c>
      <c r="C552" s="2">
        <f>' Mês 1'!C552</f>
        <v>0</v>
      </c>
      <c r="D552" s="37">
        <f>' Mês 1'!D552</f>
        <v>0</v>
      </c>
      <c r="E552" s="37"/>
      <c r="F552" s="37"/>
      <c r="G552" s="37"/>
      <c r="H552" s="37"/>
      <c r="I552" s="37"/>
      <c r="J552" s="37"/>
      <c r="K552" s="37"/>
      <c r="L552" s="37"/>
      <c r="M552" s="37"/>
      <c r="N552" s="37"/>
      <c r="O552" s="37"/>
      <c r="P552" s="37"/>
      <c r="Q552" s="37"/>
      <c r="R552" s="37"/>
      <c r="S552" s="37"/>
      <c r="T552" s="37"/>
      <c r="U552" s="37"/>
      <c r="V552" s="37"/>
      <c r="W552" s="37"/>
      <c r="X552" s="37"/>
      <c r="Y552" s="37"/>
      <c r="Z552" s="37"/>
      <c r="AA552" s="37"/>
      <c r="AB552" s="37"/>
    </row>
    <row r="553" spans="1:28" s="5" customFormat="1" ht="19.5" customHeight="1">
      <c r="A553" s="20"/>
      <c r="B553" s="37">
        <v>550</v>
      </c>
      <c r="C553" s="2">
        <f>' Mês 1'!C553</f>
        <v>0</v>
      </c>
      <c r="D553" s="37">
        <f>' Mês 1'!D553</f>
        <v>0</v>
      </c>
      <c r="E553" s="37"/>
      <c r="F553" s="37"/>
      <c r="G553" s="37"/>
      <c r="H553" s="37"/>
      <c r="I553" s="37"/>
      <c r="J553" s="37"/>
      <c r="K553" s="37"/>
      <c r="L553" s="37"/>
      <c r="M553" s="37"/>
      <c r="N553" s="37"/>
      <c r="O553" s="37"/>
      <c r="P553" s="37"/>
      <c r="Q553" s="37"/>
      <c r="R553" s="37"/>
      <c r="S553" s="37"/>
      <c r="T553" s="37"/>
      <c r="U553" s="37"/>
      <c r="V553" s="37"/>
      <c r="W553" s="37"/>
      <c r="X553" s="37"/>
      <c r="Y553" s="37"/>
      <c r="Z553" s="37"/>
      <c r="AA553" s="37"/>
      <c r="AB553" s="37"/>
    </row>
    <row r="554" spans="1:28" s="5" customFormat="1" ht="19.5" customHeight="1">
      <c r="A554" s="20"/>
      <c r="B554" s="37">
        <v>551</v>
      </c>
      <c r="C554" s="2">
        <f>' Mês 1'!C554</f>
        <v>0</v>
      </c>
      <c r="D554" s="37">
        <f>' Mês 1'!D554</f>
        <v>0</v>
      </c>
      <c r="E554" s="37"/>
      <c r="F554" s="37"/>
      <c r="G554" s="37"/>
      <c r="H554" s="37"/>
      <c r="I554" s="37"/>
      <c r="J554" s="37"/>
      <c r="K554" s="37"/>
      <c r="L554" s="37"/>
      <c r="M554" s="37"/>
      <c r="N554" s="37"/>
      <c r="O554" s="37"/>
      <c r="P554" s="37"/>
      <c r="Q554" s="37"/>
      <c r="R554" s="37"/>
      <c r="S554" s="37"/>
      <c r="T554" s="37"/>
      <c r="U554" s="37"/>
      <c r="V554" s="37"/>
      <c r="W554" s="37"/>
      <c r="X554" s="37"/>
      <c r="Y554" s="37"/>
      <c r="Z554" s="37"/>
      <c r="AA554" s="37"/>
      <c r="AB554" s="37"/>
    </row>
    <row r="555" spans="1:28" s="5" customFormat="1" ht="19.5" customHeight="1">
      <c r="A555" s="20"/>
      <c r="B555" s="37">
        <v>552</v>
      </c>
      <c r="C555" s="2">
        <f>' Mês 1'!C555</f>
        <v>0</v>
      </c>
      <c r="D555" s="37">
        <f>' Mês 1'!D555</f>
        <v>0</v>
      </c>
      <c r="E555" s="37"/>
      <c r="F555" s="37"/>
      <c r="G555" s="37"/>
      <c r="H555" s="37"/>
      <c r="I555" s="37"/>
      <c r="J555" s="37"/>
      <c r="K555" s="37"/>
      <c r="L555" s="37"/>
      <c r="M555" s="37"/>
      <c r="N555" s="37"/>
      <c r="O555" s="37"/>
      <c r="P555" s="37"/>
      <c r="Q555" s="37"/>
      <c r="R555" s="37"/>
      <c r="S555" s="37"/>
      <c r="T555" s="37"/>
      <c r="U555" s="37"/>
      <c r="V555" s="37"/>
      <c r="W555" s="37"/>
      <c r="X555" s="37"/>
      <c r="Y555" s="37"/>
      <c r="Z555" s="37"/>
      <c r="AA555" s="37"/>
      <c r="AB555" s="37"/>
    </row>
    <row r="556" spans="1:28" s="5" customFormat="1" ht="19.5" customHeight="1">
      <c r="A556" s="20"/>
      <c r="B556" s="37">
        <v>553</v>
      </c>
      <c r="C556" s="2">
        <f>' Mês 1'!C556</f>
        <v>0</v>
      </c>
      <c r="D556" s="37">
        <f>' Mês 1'!D556</f>
        <v>0</v>
      </c>
      <c r="E556" s="37"/>
      <c r="F556" s="37"/>
      <c r="G556" s="37"/>
      <c r="H556" s="37"/>
      <c r="I556" s="37"/>
      <c r="J556" s="37"/>
      <c r="K556" s="37"/>
      <c r="L556" s="37"/>
      <c r="M556" s="37"/>
      <c r="N556" s="37"/>
      <c r="O556" s="37"/>
      <c r="P556" s="37"/>
      <c r="Q556" s="37"/>
      <c r="R556" s="37"/>
      <c r="S556" s="37"/>
      <c r="T556" s="37"/>
      <c r="U556" s="37"/>
      <c r="V556" s="37"/>
      <c r="W556" s="37"/>
      <c r="X556" s="37"/>
      <c r="Y556" s="37"/>
      <c r="Z556" s="37"/>
      <c r="AA556" s="37"/>
      <c r="AB556" s="37"/>
    </row>
    <row r="557" spans="1:28" s="5" customFormat="1" ht="19.5" customHeight="1">
      <c r="A557" s="20"/>
      <c r="B557" s="37">
        <v>554</v>
      </c>
      <c r="C557" s="2">
        <f>' Mês 1'!C557</f>
        <v>0</v>
      </c>
      <c r="D557" s="37">
        <f>' Mês 1'!D557</f>
        <v>0</v>
      </c>
      <c r="E557" s="37"/>
      <c r="F557" s="37"/>
      <c r="G557" s="37"/>
      <c r="H557" s="37"/>
      <c r="I557" s="37"/>
      <c r="J557" s="37"/>
      <c r="K557" s="37"/>
      <c r="L557" s="37"/>
      <c r="M557" s="37"/>
      <c r="N557" s="37"/>
      <c r="O557" s="37"/>
      <c r="P557" s="37"/>
      <c r="Q557" s="37"/>
      <c r="R557" s="37"/>
      <c r="S557" s="37"/>
      <c r="T557" s="37"/>
      <c r="U557" s="37"/>
      <c r="V557" s="37"/>
      <c r="W557" s="37"/>
      <c r="X557" s="37"/>
      <c r="Y557" s="37"/>
      <c r="Z557" s="37"/>
      <c r="AA557" s="37"/>
      <c r="AB557" s="37"/>
    </row>
    <row r="558" spans="1:28" s="5" customFormat="1" ht="19.5" customHeight="1">
      <c r="A558" s="20"/>
      <c r="B558" s="37">
        <v>555</v>
      </c>
      <c r="C558" s="2">
        <f>' Mês 1'!C558</f>
        <v>0</v>
      </c>
      <c r="D558" s="37">
        <f>' Mês 1'!D558</f>
        <v>0</v>
      </c>
      <c r="E558" s="37"/>
      <c r="F558" s="37"/>
      <c r="G558" s="37"/>
      <c r="H558" s="37"/>
      <c r="I558" s="37"/>
      <c r="J558" s="37"/>
      <c r="K558" s="37"/>
      <c r="L558" s="37"/>
      <c r="M558" s="37"/>
      <c r="N558" s="37"/>
      <c r="O558" s="37"/>
      <c r="P558" s="37"/>
      <c r="Q558" s="37"/>
      <c r="R558" s="37"/>
      <c r="S558" s="37"/>
      <c r="T558" s="37"/>
      <c r="U558" s="37"/>
      <c r="V558" s="37"/>
      <c r="W558" s="37"/>
      <c r="X558" s="37"/>
      <c r="Y558" s="37"/>
      <c r="Z558" s="37"/>
      <c r="AA558" s="37"/>
      <c r="AB558" s="37"/>
    </row>
    <row r="559" spans="1:28" s="5" customFormat="1" ht="19.5" customHeight="1">
      <c r="A559" s="20"/>
      <c r="B559" s="37">
        <v>556</v>
      </c>
      <c r="C559" s="2">
        <f>' Mês 1'!C559</f>
        <v>0</v>
      </c>
      <c r="D559" s="37">
        <f>' Mês 1'!D559</f>
        <v>0</v>
      </c>
      <c r="E559" s="37"/>
      <c r="F559" s="37"/>
      <c r="G559" s="37"/>
      <c r="H559" s="37"/>
      <c r="I559" s="37"/>
      <c r="J559" s="37"/>
      <c r="K559" s="37"/>
      <c r="L559" s="37"/>
      <c r="M559" s="37"/>
      <c r="N559" s="37"/>
      <c r="O559" s="37"/>
      <c r="P559" s="37"/>
      <c r="Q559" s="37"/>
      <c r="R559" s="37"/>
      <c r="S559" s="37"/>
      <c r="T559" s="37"/>
      <c r="U559" s="37"/>
      <c r="V559" s="37"/>
      <c r="W559" s="37"/>
      <c r="X559" s="37"/>
      <c r="Y559" s="37"/>
      <c r="Z559" s="37"/>
      <c r="AA559" s="37"/>
      <c r="AB559" s="37"/>
    </row>
    <row r="560" spans="1:28" s="5" customFormat="1" ht="19.5" customHeight="1">
      <c r="A560" s="20"/>
      <c r="B560" s="37">
        <v>557</v>
      </c>
      <c r="C560" s="2">
        <f>' Mês 1'!C560</f>
        <v>0</v>
      </c>
      <c r="D560" s="37">
        <f>' Mês 1'!D560</f>
        <v>0</v>
      </c>
      <c r="E560" s="37"/>
      <c r="F560" s="37"/>
      <c r="G560" s="37"/>
      <c r="H560" s="37"/>
      <c r="I560" s="37"/>
      <c r="J560" s="37"/>
      <c r="K560" s="37"/>
      <c r="L560" s="37"/>
      <c r="M560" s="37"/>
      <c r="N560" s="37"/>
      <c r="O560" s="37"/>
      <c r="P560" s="37"/>
      <c r="Q560" s="37"/>
      <c r="R560" s="37"/>
      <c r="S560" s="37"/>
      <c r="T560" s="37"/>
      <c r="U560" s="37"/>
      <c r="V560" s="37"/>
      <c r="W560" s="37"/>
      <c r="X560" s="37"/>
      <c r="Y560" s="37"/>
      <c r="Z560" s="37"/>
      <c r="AA560" s="37"/>
      <c r="AB560" s="37"/>
    </row>
    <row r="561" spans="1:28" s="5" customFormat="1" ht="19.5" customHeight="1">
      <c r="A561" s="20"/>
      <c r="B561" s="37">
        <v>558</v>
      </c>
      <c r="C561" s="2">
        <f>' Mês 1'!C561</f>
        <v>0</v>
      </c>
      <c r="D561" s="37">
        <f>' Mês 1'!D561</f>
        <v>0</v>
      </c>
      <c r="E561" s="37"/>
      <c r="F561" s="37"/>
      <c r="G561" s="37"/>
      <c r="H561" s="37"/>
      <c r="I561" s="37"/>
      <c r="J561" s="37"/>
      <c r="K561" s="37"/>
      <c r="L561" s="37"/>
      <c r="M561" s="37"/>
      <c r="N561" s="37"/>
      <c r="O561" s="37"/>
      <c r="P561" s="37"/>
      <c r="Q561" s="37"/>
      <c r="R561" s="37"/>
      <c r="S561" s="37"/>
      <c r="T561" s="37"/>
      <c r="U561" s="37"/>
      <c r="V561" s="37"/>
      <c r="W561" s="37"/>
      <c r="X561" s="37"/>
      <c r="Y561" s="37"/>
      <c r="Z561" s="37"/>
      <c r="AA561" s="37"/>
      <c r="AB561" s="37"/>
    </row>
    <row r="562" spans="1:28" s="5" customFormat="1" ht="19.5" customHeight="1">
      <c r="A562" s="20"/>
      <c r="B562" s="37">
        <v>559</v>
      </c>
      <c r="C562" s="2">
        <f>' Mês 1'!C562</f>
        <v>0</v>
      </c>
      <c r="D562" s="37">
        <f>' Mês 1'!D562</f>
        <v>0</v>
      </c>
      <c r="E562" s="37"/>
      <c r="F562" s="37"/>
      <c r="G562" s="37"/>
      <c r="H562" s="37"/>
      <c r="I562" s="37"/>
      <c r="J562" s="37"/>
      <c r="K562" s="37"/>
      <c r="L562" s="37"/>
      <c r="M562" s="37"/>
      <c r="N562" s="37"/>
      <c r="O562" s="37"/>
      <c r="P562" s="37"/>
      <c r="Q562" s="37"/>
      <c r="R562" s="37"/>
      <c r="S562" s="37"/>
      <c r="T562" s="37"/>
      <c r="U562" s="37"/>
      <c r="V562" s="37"/>
      <c r="W562" s="37"/>
      <c r="X562" s="37"/>
      <c r="Y562" s="37"/>
      <c r="Z562" s="37"/>
      <c r="AA562" s="37"/>
      <c r="AB562" s="37"/>
    </row>
    <row r="563" spans="1:28" s="5" customFormat="1" ht="19.5" customHeight="1">
      <c r="A563" s="20"/>
      <c r="B563" s="37">
        <v>560</v>
      </c>
      <c r="C563" s="2">
        <f>' Mês 1'!C563</f>
        <v>0</v>
      </c>
      <c r="D563" s="37">
        <f>' Mês 1'!D563</f>
        <v>0</v>
      </c>
      <c r="E563" s="37"/>
      <c r="F563" s="37"/>
      <c r="G563" s="37"/>
      <c r="H563" s="37"/>
      <c r="I563" s="37"/>
      <c r="J563" s="37"/>
      <c r="K563" s="37"/>
      <c r="L563" s="37"/>
      <c r="M563" s="37"/>
      <c r="N563" s="37"/>
      <c r="O563" s="37"/>
      <c r="P563" s="37"/>
      <c r="Q563" s="37"/>
      <c r="R563" s="37"/>
      <c r="S563" s="37"/>
      <c r="T563" s="37"/>
      <c r="U563" s="37"/>
      <c r="V563" s="37"/>
      <c r="W563" s="37"/>
      <c r="X563" s="37"/>
      <c r="Y563" s="37"/>
      <c r="Z563" s="37"/>
      <c r="AA563" s="37"/>
      <c r="AB563" s="37"/>
    </row>
    <row r="564" spans="1:28" s="5" customFormat="1" ht="19.5" customHeight="1">
      <c r="A564" s="20"/>
      <c r="B564" s="37">
        <v>561</v>
      </c>
      <c r="C564" s="2">
        <f>' Mês 1'!C564</f>
        <v>0</v>
      </c>
      <c r="D564" s="37">
        <f>' Mês 1'!D564</f>
        <v>0</v>
      </c>
      <c r="E564" s="37"/>
      <c r="F564" s="37"/>
      <c r="G564" s="37"/>
      <c r="H564" s="37"/>
      <c r="I564" s="37"/>
      <c r="J564" s="37"/>
      <c r="K564" s="37"/>
      <c r="L564" s="37"/>
      <c r="M564" s="37"/>
      <c r="N564" s="37"/>
      <c r="O564" s="37"/>
      <c r="P564" s="37"/>
      <c r="Q564" s="37"/>
      <c r="R564" s="37"/>
      <c r="S564" s="37"/>
      <c r="T564" s="37"/>
      <c r="U564" s="37"/>
      <c r="V564" s="37"/>
      <c r="W564" s="37"/>
      <c r="X564" s="37"/>
      <c r="Y564" s="37"/>
      <c r="Z564" s="37"/>
      <c r="AA564" s="37"/>
      <c r="AB564" s="37"/>
    </row>
    <row r="565" spans="1:28" s="5" customFormat="1" ht="19.5" customHeight="1">
      <c r="A565" s="20"/>
      <c r="B565" s="37">
        <v>562</v>
      </c>
      <c r="C565" s="2">
        <f>' Mês 1'!C565</f>
        <v>0</v>
      </c>
      <c r="D565" s="37">
        <f>' Mês 1'!D565</f>
        <v>0</v>
      </c>
      <c r="E565" s="37"/>
      <c r="F565" s="37"/>
      <c r="G565" s="37"/>
      <c r="H565" s="37"/>
      <c r="I565" s="37"/>
      <c r="J565" s="37"/>
      <c r="K565" s="37"/>
      <c r="L565" s="37"/>
      <c r="M565" s="37"/>
      <c r="N565" s="37"/>
      <c r="O565" s="37"/>
      <c r="P565" s="37"/>
      <c r="Q565" s="37"/>
      <c r="R565" s="37"/>
      <c r="S565" s="37"/>
      <c r="T565" s="37"/>
      <c r="U565" s="37"/>
      <c r="V565" s="37"/>
      <c r="W565" s="37"/>
      <c r="X565" s="37"/>
      <c r="Y565" s="37"/>
      <c r="Z565" s="37"/>
      <c r="AA565" s="37"/>
      <c r="AB565" s="37"/>
    </row>
    <row r="566" spans="1:28" s="5" customFormat="1" ht="19.5" customHeight="1">
      <c r="A566" s="20"/>
      <c r="B566" s="37">
        <v>563</v>
      </c>
      <c r="C566" s="2">
        <f>' Mês 1'!C566</f>
        <v>0</v>
      </c>
      <c r="D566" s="37">
        <f>' Mês 1'!D566</f>
        <v>0</v>
      </c>
      <c r="E566" s="37"/>
      <c r="F566" s="37"/>
      <c r="G566" s="37"/>
      <c r="H566" s="37"/>
      <c r="I566" s="37"/>
      <c r="J566" s="37"/>
      <c r="K566" s="37"/>
      <c r="L566" s="37"/>
      <c r="M566" s="37"/>
      <c r="N566" s="37"/>
      <c r="O566" s="37"/>
      <c r="P566" s="37"/>
      <c r="Q566" s="37"/>
      <c r="R566" s="37"/>
      <c r="S566" s="37"/>
      <c r="T566" s="37"/>
      <c r="U566" s="37"/>
      <c r="V566" s="37"/>
      <c r="W566" s="37"/>
      <c r="X566" s="37"/>
      <c r="Y566" s="37"/>
      <c r="Z566" s="37"/>
      <c r="AA566" s="37"/>
      <c r="AB566" s="37"/>
    </row>
    <row r="567" spans="1:28" s="5" customFormat="1" ht="19.5" customHeight="1">
      <c r="A567" s="20"/>
      <c r="B567" s="37">
        <v>564</v>
      </c>
      <c r="C567" s="2">
        <f>' Mês 1'!C567</f>
        <v>0</v>
      </c>
      <c r="D567" s="37">
        <f>' Mês 1'!D567</f>
        <v>0</v>
      </c>
      <c r="E567" s="37"/>
      <c r="F567" s="37"/>
      <c r="G567" s="37"/>
      <c r="H567" s="37"/>
      <c r="I567" s="37"/>
      <c r="J567" s="37"/>
      <c r="K567" s="37"/>
      <c r="L567" s="37"/>
      <c r="M567" s="37"/>
      <c r="N567" s="37"/>
      <c r="O567" s="37"/>
      <c r="P567" s="37"/>
      <c r="Q567" s="37"/>
      <c r="R567" s="37"/>
      <c r="S567" s="37"/>
      <c r="T567" s="37"/>
      <c r="U567" s="37"/>
      <c r="V567" s="37"/>
      <c r="W567" s="37"/>
      <c r="X567" s="37"/>
      <c r="Y567" s="37"/>
      <c r="Z567" s="37"/>
      <c r="AA567" s="37"/>
      <c r="AB567" s="37"/>
    </row>
    <row r="568" spans="1:28" s="5" customFormat="1" ht="19.5" customHeight="1">
      <c r="A568" s="20"/>
      <c r="B568" s="37">
        <v>565</v>
      </c>
      <c r="C568" s="2">
        <f>' Mês 1'!C568</f>
        <v>0</v>
      </c>
      <c r="D568" s="37">
        <f>' Mês 1'!D568</f>
        <v>0</v>
      </c>
      <c r="E568" s="37"/>
      <c r="F568" s="37"/>
      <c r="G568" s="37"/>
      <c r="H568" s="37"/>
      <c r="I568" s="37"/>
      <c r="J568" s="37"/>
      <c r="K568" s="37"/>
      <c r="L568" s="37"/>
      <c r="M568" s="37"/>
      <c r="N568" s="37"/>
      <c r="O568" s="37"/>
      <c r="P568" s="37"/>
      <c r="Q568" s="37"/>
      <c r="R568" s="37"/>
      <c r="S568" s="37"/>
      <c r="T568" s="37"/>
      <c r="U568" s="37"/>
      <c r="V568" s="37"/>
      <c r="W568" s="37"/>
      <c r="X568" s="37"/>
      <c r="Y568" s="37"/>
      <c r="Z568" s="37"/>
      <c r="AA568" s="37"/>
      <c r="AB568" s="37"/>
    </row>
    <row r="569" spans="1:28" s="5" customFormat="1" ht="19.5" customHeight="1">
      <c r="A569" s="20"/>
      <c r="B569" s="37">
        <v>566</v>
      </c>
      <c r="C569" s="2">
        <f>' Mês 1'!C569</f>
        <v>0</v>
      </c>
      <c r="D569" s="37">
        <f>' Mês 1'!D569</f>
        <v>0</v>
      </c>
      <c r="E569" s="37"/>
      <c r="F569" s="37"/>
      <c r="G569" s="37"/>
      <c r="H569" s="37"/>
      <c r="I569" s="37"/>
      <c r="J569" s="37"/>
      <c r="K569" s="37"/>
      <c r="L569" s="37"/>
      <c r="M569" s="37"/>
      <c r="N569" s="37"/>
      <c r="O569" s="37"/>
      <c r="P569" s="37"/>
      <c r="Q569" s="37"/>
      <c r="R569" s="37"/>
      <c r="S569" s="37"/>
      <c r="T569" s="37"/>
      <c r="U569" s="37"/>
      <c r="V569" s="37"/>
      <c r="W569" s="37"/>
      <c r="X569" s="37"/>
      <c r="Y569" s="37"/>
      <c r="Z569" s="37"/>
      <c r="AA569" s="37"/>
      <c r="AB569" s="37"/>
    </row>
    <row r="570" spans="1:28" s="5" customFormat="1" ht="19.5" customHeight="1">
      <c r="A570" s="20"/>
      <c r="B570" s="37">
        <v>567</v>
      </c>
      <c r="C570" s="2">
        <f>' Mês 1'!C570</f>
        <v>0</v>
      </c>
      <c r="D570" s="37">
        <f>' Mês 1'!D570</f>
        <v>0</v>
      </c>
      <c r="E570" s="37"/>
      <c r="F570" s="37"/>
      <c r="G570" s="37"/>
      <c r="H570" s="37"/>
      <c r="I570" s="37"/>
      <c r="J570" s="37"/>
      <c r="K570" s="37"/>
      <c r="L570" s="37"/>
      <c r="M570" s="37"/>
      <c r="N570" s="37"/>
      <c r="O570" s="37"/>
      <c r="P570" s="37"/>
      <c r="Q570" s="37"/>
      <c r="R570" s="37"/>
      <c r="S570" s="37"/>
      <c r="T570" s="37"/>
      <c r="U570" s="37"/>
      <c r="V570" s="37"/>
      <c r="W570" s="37"/>
      <c r="X570" s="37"/>
      <c r="Y570" s="37"/>
      <c r="Z570" s="37"/>
      <c r="AA570" s="37"/>
      <c r="AB570" s="37"/>
    </row>
    <row r="571" spans="1:28" s="5" customFormat="1" ht="19.5" customHeight="1">
      <c r="A571" s="20"/>
      <c r="B571" s="37">
        <v>568</v>
      </c>
      <c r="C571" s="2">
        <f>' Mês 1'!C571</f>
        <v>0</v>
      </c>
      <c r="D571" s="37">
        <f>' Mês 1'!D571</f>
        <v>0</v>
      </c>
      <c r="E571" s="37"/>
      <c r="F571" s="37"/>
      <c r="G571" s="37"/>
      <c r="H571" s="37"/>
      <c r="I571" s="37"/>
      <c r="J571" s="37"/>
      <c r="K571" s="37"/>
      <c r="L571" s="37"/>
      <c r="M571" s="37"/>
      <c r="N571" s="37"/>
      <c r="O571" s="37"/>
      <c r="P571" s="37"/>
      <c r="Q571" s="37"/>
      <c r="R571" s="37"/>
      <c r="S571" s="37"/>
      <c r="T571" s="37"/>
      <c r="U571" s="37"/>
      <c r="V571" s="37"/>
      <c r="W571" s="37"/>
      <c r="X571" s="37"/>
      <c r="Y571" s="37"/>
      <c r="Z571" s="37"/>
      <c r="AA571" s="37"/>
      <c r="AB571" s="37"/>
    </row>
    <row r="572" spans="1:28" s="5" customFormat="1" ht="19.5" customHeight="1">
      <c r="A572" s="20"/>
      <c r="B572" s="37">
        <v>569</v>
      </c>
      <c r="C572" s="2">
        <f>' Mês 1'!C572</f>
        <v>0</v>
      </c>
      <c r="D572" s="37">
        <f>' Mês 1'!D572</f>
        <v>0</v>
      </c>
      <c r="E572" s="37"/>
      <c r="F572" s="37"/>
      <c r="G572" s="37"/>
      <c r="H572" s="37"/>
      <c r="I572" s="37"/>
      <c r="J572" s="37"/>
      <c r="K572" s="37"/>
      <c r="L572" s="37"/>
      <c r="M572" s="37"/>
      <c r="N572" s="37"/>
      <c r="O572" s="37"/>
      <c r="P572" s="37"/>
      <c r="Q572" s="37"/>
      <c r="R572" s="37"/>
      <c r="S572" s="37"/>
      <c r="T572" s="37"/>
      <c r="U572" s="37"/>
      <c r="V572" s="37"/>
      <c r="W572" s="37"/>
      <c r="X572" s="37"/>
      <c r="Y572" s="37"/>
      <c r="Z572" s="37"/>
      <c r="AA572" s="37"/>
      <c r="AB572" s="37"/>
    </row>
    <row r="573" spans="1:28" s="5" customFormat="1" ht="19.5" customHeight="1">
      <c r="A573" s="20"/>
      <c r="B573" s="37">
        <v>570</v>
      </c>
      <c r="C573" s="2">
        <f>' Mês 1'!C573</f>
        <v>0</v>
      </c>
      <c r="D573" s="37">
        <f>' Mês 1'!D573</f>
        <v>0</v>
      </c>
      <c r="E573" s="37"/>
      <c r="F573" s="37"/>
      <c r="G573" s="37"/>
      <c r="H573" s="37"/>
      <c r="I573" s="37"/>
      <c r="J573" s="37"/>
      <c r="K573" s="37"/>
      <c r="L573" s="37"/>
      <c r="M573" s="37"/>
      <c r="N573" s="37"/>
      <c r="O573" s="37"/>
      <c r="P573" s="37"/>
      <c r="Q573" s="37"/>
      <c r="R573" s="37"/>
      <c r="S573" s="37"/>
      <c r="T573" s="37"/>
      <c r="U573" s="37"/>
      <c r="V573" s="37"/>
      <c r="W573" s="37"/>
      <c r="X573" s="37"/>
      <c r="Y573" s="37"/>
      <c r="Z573" s="37"/>
      <c r="AA573" s="37"/>
      <c r="AB573" s="37"/>
    </row>
    <row r="574" spans="1:28" s="5" customFormat="1" ht="19.5" customHeight="1">
      <c r="A574" s="20"/>
      <c r="B574" s="37">
        <v>571</v>
      </c>
      <c r="C574" s="2">
        <f>' Mês 1'!C574</f>
        <v>0</v>
      </c>
      <c r="D574" s="37">
        <f>' Mês 1'!D574</f>
        <v>0</v>
      </c>
      <c r="E574" s="37"/>
      <c r="F574" s="37"/>
      <c r="G574" s="37"/>
      <c r="H574" s="37"/>
      <c r="I574" s="37"/>
      <c r="J574" s="37"/>
      <c r="K574" s="37"/>
      <c r="L574" s="37"/>
      <c r="M574" s="37"/>
      <c r="N574" s="37"/>
      <c r="O574" s="37"/>
      <c r="P574" s="37"/>
      <c r="Q574" s="37"/>
      <c r="R574" s="37"/>
      <c r="S574" s="37"/>
      <c r="T574" s="37"/>
      <c r="U574" s="37"/>
      <c r="V574" s="37"/>
      <c r="W574" s="37"/>
      <c r="X574" s="37"/>
      <c r="Y574" s="37"/>
      <c r="Z574" s="37"/>
      <c r="AA574" s="37"/>
      <c r="AB574" s="37"/>
    </row>
    <row r="575" spans="1:28" s="5" customFormat="1" ht="19.5" customHeight="1">
      <c r="A575" s="20"/>
      <c r="B575" s="37">
        <v>572</v>
      </c>
      <c r="C575" s="2">
        <f>' Mês 1'!C575</f>
        <v>0</v>
      </c>
      <c r="D575" s="37">
        <f>' Mês 1'!D575</f>
        <v>0</v>
      </c>
      <c r="E575" s="37"/>
      <c r="F575" s="37"/>
      <c r="G575" s="37"/>
      <c r="H575" s="37"/>
      <c r="I575" s="37"/>
      <c r="J575" s="37"/>
      <c r="K575" s="37"/>
      <c r="L575" s="37"/>
      <c r="M575" s="37"/>
      <c r="N575" s="37"/>
      <c r="O575" s="37"/>
      <c r="P575" s="37"/>
      <c r="Q575" s="37"/>
      <c r="R575" s="37"/>
      <c r="S575" s="37"/>
      <c r="T575" s="37"/>
      <c r="U575" s="37"/>
      <c r="V575" s="37"/>
      <c r="W575" s="37"/>
      <c r="X575" s="37"/>
      <c r="Y575" s="37"/>
      <c r="Z575" s="37"/>
      <c r="AA575" s="37"/>
      <c r="AB575" s="37"/>
    </row>
    <row r="576" spans="1:28" s="5" customFormat="1" ht="19.5" customHeight="1">
      <c r="A576" s="20"/>
      <c r="B576" s="37">
        <v>573</v>
      </c>
      <c r="C576" s="2">
        <f>' Mês 1'!C576</f>
        <v>0</v>
      </c>
      <c r="D576" s="37">
        <f>' Mês 1'!D576</f>
        <v>0</v>
      </c>
      <c r="E576" s="37"/>
      <c r="F576" s="37"/>
      <c r="G576" s="37"/>
      <c r="H576" s="37"/>
      <c r="I576" s="37"/>
      <c r="J576" s="37"/>
      <c r="K576" s="37"/>
      <c r="L576" s="37"/>
      <c r="M576" s="37"/>
      <c r="N576" s="37"/>
      <c r="O576" s="37"/>
      <c r="P576" s="37"/>
      <c r="Q576" s="37"/>
      <c r="R576" s="37"/>
      <c r="S576" s="37"/>
      <c r="T576" s="37"/>
      <c r="U576" s="37"/>
      <c r="V576" s="37"/>
      <c r="W576" s="37"/>
      <c r="X576" s="37"/>
      <c r="Y576" s="37"/>
      <c r="Z576" s="37"/>
      <c r="AA576" s="37"/>
      <c r="AB576" s="37"/>
    </row>
    <row r="577" spans="1:28" s="5" customFormat="1" ht="19.5" customHeight="1">
      <c r="A577" s="20"/>
      <c r="B577" s="37">
        <v>574</v>
      </c>
      <c r="C577" s="2">
        <f>' Mês 1'!C577</f>
        <v>0</v>
      </c>
      <c r="D577" s="37">
        <f>' Mês 1'!D577</f>
        <v>0</v>
      </c>
      <c r="E577" s="37"/>
      <c r="F577" s="37"/>
      <c r="G577" s="37"/>
      <c r="H577" s="37"/>
      <c r="I577" s="37"/>
      <c r="J577" s="37"/>
      <c r="K577" s="37"/>
      <c r="L577" s="37"/>
      <c r="M577" s="37"/>
      <c r="N577" s="37"/>
      <c r="O577" s="37"/>
      <c r="P577" s="37"/>
      <c r="Q577" s="37"/>
      <c r="R577" s="37"/>
      <c r="S577" s="37"/>
      <c r="T577" s="37"/>
      <c r="U577" s="37"/>
      <c r="V577" s="37"/>
      <c r="W577" s="37"/>
      <c r="X577" s="37"/>
      <c r="Y577" s="37"/>
      <c r="Z577" s="37"/>
      <c r="AA577" s="37"/>
      <c r="AB577" s="37"/>
    </row>
    <row r="578" spans="1:28" s="5" customFormat="1" ht="19.5" customHeight="1">
      <c r="A578" s="20"/>
      <c r="B578" s="37">
        <v>575</v>
      </c>
      <c r="C578" s="2">
        <f>' Mês 1'!C578</f>
        <v>0</v>
      </c>
      <c r="D578" s="37">
        <f>' Mês 1'!D578</f>
        <v>0</v>
      </c>
      <c r="E578" s="37"/>
      <c r="F578" s="37"/>
      <c r="G578" s="37"/>
      <c r="H578" s="37"/>
      <c r="I578" s="37"/>
      <c r="J578" s="37"/>
      <c r="K578" s="37"/>
      <c r="L578" s="37"/>
      <c r="M578" s="37"/>
      <c r="N578" s="37"/>
      <c r="O578" s="37"/>
      <c r="P578" s="37"/>
      <c r="Q578" s="37"/>
      <c r="R578" s="37"/>
      <c r="S578" s="37"/>
      <c r="T578" s="37"/>
      <c r="U578" s="37"/>
      <c r="V578" s="37"/>
      <c r="W578" s="37"/>
      <c r="X578" s="37"/>
      <c r="Y578" s="37"/>
      <c r="Z578" s="37"/>
      <c r="AA578" s="37"/>
      <c r="AB578" s="37"/>
    </row>
    <row r="579" spans="1:28" s="5" customFormat="1" ht="19.5" customHeight="1">
      <c r="A579" s="20"/>
      <c r="B579" s="37">
        <v>576</v>
      </c>
      <c r="C579" s="2">
        <f>' Mês 1'!C579</f>
        <v>0</v>
      </c>
      <c r="D579" s="37">
        <f>' Mês 1'!D579</f>
        <v>0</v>
      </c>
      <c r="E579" s="37"/>
      <c r="F579" s="37"/>
      <c r="G579" s="37"/>
      <c r="H579" s="37"/>
      <c r="I579" s="37"/>
      <c r="J579" s="37"/>
      <c r="K579" s="37"/>
      <c r="L579" s="37"/>
      <c r="M579" s="37"/>
      <c r="N579" s="37"/>
      <c r="O579" s="37"/>
      <c r="P579" s="37"/>
      <c r="Q579" s="37"/>
      <c r="R579" s="37"/>
      <c r="S579" s="37"/>
      <c r="T579" s="37"/>
      <c r="U579" s="37"/>
      <c r="V579" s="37"/>
      <c r="W579" s="37"/>
      <c r="X579" s="37"/>
      <c r="Y579" s="37"/>
      <c r="Z579" s="37"/>
      <c r="AA579" s="37"/>
      <c r="AB579" s="37"/>
    </row>
    <row r="580" spans="1:28" s="5" customFormat="1" ht="19.5" customHeight="1">
      <c r="A580" s="20"/>
      <c r="B580" s="37">
        <v>577</v>
      </c>
      <c r="C580" s="2">
        <f>' Mês 1'!C580</f>
        <v>0</v>
      </c>
      <c r="D580" s="37">
        <f>' Mês 1'!D580</f>
        <v>0</v>
      </c>
      <c r="E580" s="37"/>
      <c r="F580" s="37"/>
      <c r="G580" s="37"/>
      <c r="H580" s="37"/>
      <c r="I580" s="37"/>
      <c r="J580" s="37"/>
      <c r="K580" s="37"/>
      <c r="L580" s="37"/>
      <c r="M580" s="37"/>
      <c r="N580" s="37"/>
      <c r="O580" s="37"/>
      <c r="P580" s="37"/>
      <c r="Q580" s="37"/>
      <c r="R580" s="37"/>
      <c r="S580" s="37"/>
      <c r="T580" s="37"/>
      <c r="U580" s="37"/>
      <c r="V580" s="37"/>
      <c r="W580" s="37"/>
      <c r="X580" s="37"/>
      <c r="Y580" s="37"/>
      <c r="Z580" s="37"/>
      <c r="AA580" s="37"/>
      <c r="AB580" s="37"/>
    </row>
    <row r="581" spans="1:28" s="5" customFormat="1" ht="19.5" customHeight="1">
      <c r="A581" s="20"/>
      <c r="B581" s="37">
        <v>578</v>
      </c>
      <c r="C581" s="2">
        <f>' Mês 1'!C581</f>
        <v>0</v>
      </c>
      <c r="D581" s="37">
        <f>' Mês 1'!D581</f>
        <v>0</v>
      </c>
      <c r="E581" s="37"/>
      <c r="F581" s="37"/>
      <c r="G581" s="37"/>
      <c r="H581" s="37"/>
      <c r="I581" s="37"/>
      <c r="J581" s="37"/>
      <c r="K581" s="37"/>
      <c r="L581" s="37"/>
      <c r="M581" s="37"/>
      <c r="N581" s="37"/>
      <c r="O581" s="37"/>
      <c r="P581" s="37"/>
      <c r="Q581" s="37"/>
      <c r="R581" s="37"/>
      <c r="S581" s="37"/>
      <c r="T581" s="37"/>
      <c r="U581" s="37"/>
      <c r="V581" s="37"/>
      <c r="W581" s="37"/>
      <c r="X581" s="37"/>
      <c r="Y581" s="37"/>
      <c r="Z581" s="37"/>
      <c r="AA581" s="37"/>
      <c r="AB581" s="37"/>
    </row>
    <row r="582" spans="1:28" s="5" customFormat="1" ht="19.5" customHeight="1">
      <c r="A582" s="20"/>
      <c r="B582" s="37">
        <v>579</v>
      </c>
      <c r="C582" s="2">
        <f>' Mês 1'!C582</f>
        <v>0</v>
      </c>
      <c r="D582" s="37">
        <f>' Mês 1'!D582</f>
        <v>0</v>
      </c>
      <c r="E582" s="37"/>
      <c r="F582" s="37"/>
      <c r="G582" s="37"/>
      <c r="H582" s="37"/>
      <c r="I582" s="37"/>
      <c r="J582" s="37"/>
      <c r="K582" s="37"/>
      <c r="L582" s="37"/>
      <c r="M582" s="37"/>
      <c r="N582" s="37"/>
      <c r="O582" s="37"/>
      <c r="P582" s="37"/>
      <c r="Q582" s="37"/>
      <c r="R582" s="37"/>
      <c r="S582" s="37"/>
      <c r="T582" s="37"/>
      <c r="U582" s="37"/>
      <c r="V582" s="37"/>
      <c r="W582" s="37"/>
      <c r="X582" s="37"/>
      <c r="Y582" s="37"/>
      <c r="Z582" s="37"/>
      <c r="AA582" s="37"/>
      <c r="AB582" s="37"/>
    </row>
    <row r="583" spans="1:28" s="5" customFormat="1" ht="19.5" customHeight="1">
      <c r="A583" s="20"/>
      <c r="B583" s="37">
        <v>580</v>
      </c>
      <c r="C583" s="2">
        <f>' Mês 1'!C583</f>
        <v>0</v>
      </c>
      <c r="D583" s="37">
        <f>' Mês 1'!D583</f>
        <v>0</v>
      </c>
      <c r="E583" s="37"/>
      <c r="F583" s="37"/>
      <c r="G583" s="37"/>
      <c r="H583" s="37"/>
      <c r="I583" s="37"/>
      <c r="J583" s="37"/>
      <c r="K583" s="37"/>
      <c r="L583" s="37"/>
      <c r="M583" s="37"/>
      <c r="N583" s="37"/>
      <c r="O583" s="37"/>
      <c r="P583" s="37"/>
      <c r="Q583" s="37"/>
      <c r="R583" s="37"/>
      <c r="S583" s="37"/>
      <c r="T583" s="37"/>
      <c r="U583" s="37"/>
      <c r="V583" s="37"/>
      <c r="W583" s="37"/>
      <c r="X583" s="37"/>
      <c r="Y583" s="37"/>
      <c r="Z583" s="37"/>
      <c r="AA583" s="37"/>
      <c r="AB583" s="37"/>
    </row>
    <row r="584" spans="1:28" s="5" customFormat="1" ht="19.5" customHeight="1">
      <c r="A584" s="20"/>
      <c r="B584" s="37">
        <v>581</v>
      </c>
      <c r="C584" s="2">
        <f>' Mês 1'!C584</f>
        <v>0</v>
      </c>
      <c r="D584" s="37">
        <f>' Mês 1'!D584</f>
        <v>0</v>
      </c>
      <c r="E584" s="37"/>
      <c r="F584" s="37"/>
      <c r="G584" s="37"/>
      <c r="H584" s="37"/>
      <c r="I584" s="37"/>
      <c r="J584" s="37"/>
      <c r="K584" s="37"/>
      <c r="L584" s="37"/>
      <c r="M584" s="37"/>
      <c r="N584" s="37"/>
      <c r="O584" s="37"/>
      <c r="P584" s="37"/>
      <c r="Q584" s="37"/>
      <c r="R584" s="37"/>
      <c r="S584" s="37"/>
      <c r="T584" s="37"/>
      <c r="U584" s="37"/>
      <c r="V584" s="37"/>
      <c r="W584" s="37"/>
      <c r="X584" s="37"/>
      <c r="Y584" s="37"/>
      <c r="Z584" s="37"/>
      <c r="AA584" s="37"/>
      <c r="AB584" s="37"/>
    </row>
    <row r="585" spans="1:28" s="5" customFormat="1" ht="19.5" customHeight="1">
      <c r="A585" s="20"/>
      <c r="B585" s="37">
        <v>582</v>
      </c>
      <c r="C585" s="2">
        <f>' Mês 1'!C585</f>
        <v>0</v>
      </c>
      <c r="D585" s="37">
        <f>' Mês 1'!D585</f>
        <v>0</v>
      </c>
      <c r="E585" s="37"/>
      <c r="F585" s="37"/>
      <c r="G585" s="37"/>
      <c r="H585" s="37"/>
      <c r="I585" s="37"/>
      <c r="J585" s="37"/>
      <c r="K585" s="37"/>
      <c r="L585" s="37"/>
      <c r="M585" s="37"/>
      <c r="N585" s="37"/>
      <c r="O585" s="37"/>
      <c r="P585" s="37"/>
      <c r="Q585" s="37"/>
      <c r="R585" s="37"/>
      <c r="S585" s="37"/>
      <c r="T585" s="37"/>
      <c r="U585" s="37"/>
      <c r="V585" s="37"/>
      <c r="W585" s="37"/>
      <c r="X585" s="37"/>
      <c r="Y585" s="37"/>
      <c r="Z585" s="37"/>
      <c r="AA585" s="37"/>
      <c r="AB585" s="37"/>
    </row>
    <row r="586" spans="1:28" s="5" customFormat="1" ht="19.5" customHeight="1">
      <c r="A586" s="20"/>
      <c r="B586" s="37">
        <v>583</v>
      </c>
      <c r="C586" s="2">
        <f>' Mês 1'!C586</f>
        <v>0</v>
      </c>
      <c r="D586" s="37">
        <f>' Mês 1'!D586</f>
        <v>0</v>
      </c>
      <c r="E586" s="37"/>
      <c r="F586" s="37"/>
      <c r="G586" s="37"/>
      <c r="H586" s="37"/>
      <c r="I586" s="37"/>
      <c r="J586" s="37"/>
      <c r="K586" s="37"/>
      <c r="L586" s="37"/>
      <c r="M586" s="37"/>
      <c r="N586" s="37"/>
      <c r="O586" s="37"/>
      <c r="P586" s="37"/>
      <c r="Q586" s="37"/>
      <c r="R586" s="37"/>
      <c r="S586" s="37"/>
      <c r="T586" s="37"/>
      <c r="U586" s="37"/>
      <c r="V586" s="37"/>
      <c r="W586" s="37"/>
      <c r="X586" s="37"/>
      <c r="Y586" s="37"/>
      <c r="Z586" s="37"/>
      <c r="AA586" s="37"/>
      <c r="AB586" s="37"/>
    </row>
    <row r="587" spans="1:28" s="5" customFormat="1" ht="19.5" customHeight="1">
      <c r="A587" s="20"/>
      <c r="B587" s="37">
        <v>584</v>
      </c>
      <c r="C587" s="2">
        <f>' Mês 1'!C587</f>
        <v>0</v>
      </c>
      <c r="D587" s="37">
        <f>' Mês 1'!D587</f>
        <v>0</v>
      </c>
      <c r="E587" s="37"/>
      <c r="F587" s="37"/>
      <c r="G587" s="37"/>
      <c r="H587" s="37"/>
      <c r="I587" s="37"/>
      <c r="J587" s="37"/>
      <c r="K587" s="37"/>
      <c r="L587" s="37"/>
      <c r="M587" s="37"/>
      <c r="N587" s="37"/>
      <c r="O587" s="37"/>
      <c r="P587" s="37"/>
      <c r="Q587" s="37"/>
      <c r="R587" s="37"/>
      <c r="S587" s="37"/>
      <c r="T587" s="37"/>
      <c r="U587" s="37"/>
      <c r="V587" s="37"/>
      <c r="W587" s="37"/>
      <c r="X587" s="37"/>
      <c r="Y587" s="37"/>
      <c r="Z587" s="37"/>
      <c r="AA587" s="37"/>
      <c r="AB587" s="37"/>
    </row>
    <row r="588" spans="1:28" s="5" customFormat="1" ht="19.5" customHeight="1">
      <c r="A588" s="20"/>
      <c r="B588" s="37">
        <v>585</v>
      </c>
      <c r="C588" s="2">
        <f>' Mês 1'!C588</f>
        <v>0</v>
      </c>
      <c r="D588" s="37">
        <f>' Mês 1'!D588</f>
        <v>0</v>
      </c>
      <c r="E588" s="37"/>
      <c r="F588" s="37"/>
      <c r="G588" s="37"/>
      <c r="H588" s="37"/>
      <c r="I588" s="37"/>
      <c r="J588" s="37"/>
      <c r="K588" s="37"/>
      <c r="L588" s="37"/>
      <c r="M588" s="37"/>
      <c r="N588" s="37"/>
      <c r="O588" s="37"/>
      <c r="P588" s="37"/>
      <c r="Q588" s="37"/>
      <c r="R588" s="37"/>
      <c r="S588" s="37"/>
      <c r="T588" s="37"/>
      <c r="U588" s="37"/>
      <c r="V588" s="37"/>
      <c r="W588" s="37"/>
      <c r="X588" s="37"/>
      <c r="Y588" s="37"/>
      <c r="Z588" s="37"/>
      <c r="AA588" s="37"/>
      <c r="AB588" s="37"/>
    </row>
    <row r="589" spans="1:28" s="5" customFormat="1" ht="19.5" customHeight="1">
      <c r="A589" s="20"/>
      <c r="B589" s="37">
        <v>586</v>
      </c>
      <c r="C589" s="2">
        <f>' Mês 1'!C589</f>
        <v>0</v>
      </c>
      <c r="D589" s="37">
        <f>' Mês 1'!D589</f>
        <v>0</v>
      </c>
      <c r="E589" s="37"/>
      <c r="F589" s="37"/>
      <c r="G589" s="37"/>
      <c r="H589" s="37"/>
      <c r="I589" s="37"/>
      <c r="J589" s="37"/>
      <c r="K589" s="37"/>
      <c r="L589" s="37"/>
      <c r="M589" s="37"/>
      <c r="N589" s="37"/>
      <c r="O589" s="37"/>
      <c r="P589" s="37"/>
      <c r="Q589" s="37"/>
      <c r="R589" s="37"/>
      <c r="S589" s="37"/>
      <c r="T589" s="37"/>
      <c r="U589" s="37"/>
      <c r="V589" s="37"/>
      <c r="W589" s="37"/>
      <c r="X589" s="37"/>
      <c r="Y589" s="37"/>
      <c r="Z589" s="37"/>
      <c r="AA589" s="37"/>
      <c r="AB589" s="37"/>
    </row>
    <row r="590" spans="1:28" s="5" customFormat="1" ht="19.5" customHeight="1">
      <c r="A590" s="20"/>
      <c r="B590" s="37">
        <v>587</v>
      </c>
      <c r="C590" s="2">
        <f>' Mês 1'!C590</f>
        <v>0</v>
      </c>
      <c r="D590" s="37">
        <f>' Mês 1'!D590</f>
        <v>0</v>
      </c>
      <c r="E590" s="37"/>
      <c r="F590" s="37"/>
      <c r="G590" s="37"/>
      <c r="H590" s="37"/>
      <c r="I590" s="37"/>
      <c r="J590" s="37"/>
      <c r="K590" s="37"/>
      <c r="L590" s="37"/>
      <c r="M590" s="37"/>
      <c r="N590" s="37"/>
      <c r="O590" s="37"/>
      <c r="P590" s="37"/>
      <c r="Q590" s="37"/>
      <c r="R590" s="37"/>
      <c r="S590" s="37"/>
      <c r="T590" s="37"/>
      <c r="U590" s="37"/>
      <c r="V590" s="37"/>
      <c r="W590" s="37"/>
      <c r="X590" s="37"/>
      <c r="Y590" s="37"/>
      <c r="Z590" s="37"/>
      <c r="AA590" s="37"/>
      <c r="AB590" s="37"/>
    </row>
    <row r="591" spans="1:28" s="5" customFormat="1" ht="19.5" customHeight="1">
      <c r="A591" s="20"/>
      <c r="B591" s="37">
        <v>588</v>
      </c>
      <c r="C591" s="2">
        <f>' Mês 1'!C591</f>
        <v>0</v>
      </c>
      <c r="D591" s="37">
        <f>' Mês 1'!D591</f>
        <v>0</v>
      </c>
      <c r="E591" s="37"/>
      <c r="F591" s="37"/>
      <c r="G591" s="37"/>
      <c r="H591" s="37"/>
      <c r="I591" s="37"/>
      <c r="J591" s="37"/>
      <c r="K591" s="37"/>
      <c r="L591" s="37"/>
      <c r="M591" s="37"/>
      <c r="N591" s="37"/>
      <c r="O591" s="37"/>
      <c r="P591" s="37"/>
      <c r="Q591" s="37"/>
      <c r="R591" s="37"/>
      <c r="S591" s="37"/>
      <c r="T591" s="37"/>
      <c r="U591" s="37"/>
      <c r="V591" s="37"/>
      <c r="W591" s="37"/>
      <c r="X591" s="37"/>
      <c r="Y591" s="37"/>
      <c r="Z591" s="37"/>
      <c r="AA591" s="37"/>
      <c r="AB591" s="37"/>
    </row>
    <row r="592" spans="1:28" s="5" customFormat="1" ht="19.5" customHeight="1">
      <c r="A592" s="20"/>
      <c r="B592" s="37">
        <v>589</v>
      </c>
      <c r="C592" s="2">
        <f>' Mês 1'!C592</f>
        <v>0</v>
      </c>
      <c r="D592" s="37">
        <f>' Mês 1'!D592</f>
        <v>0</v>
      </c>
      <c r="E592" s="37"/>
      <c r="F592" s="37"/>
      <c r="G592" s="37"/>
      <c r="H592" s="37"/>
      <c r="I592" s="37"/>
      <c r="J592" s="37"/>
      <c r="K592" s="37"/>
      <c r="L592" s="37"/>
      <c r="M592" s="37"/>
      <c r="N592" s="37"/>
      <c r="O592" s="37"/>
      <c r="P592" s="37"/>
      <c r="Q592" s="37"/>
      <c r="R592" s="37"/>
      <c r="S592" s="37"/>
      <c r="T592" s="37"/>
      <c r="U592" s="37"/>
      <c r="V592" s="37"/>
      <c r="W592" s="37"/>
      <c r="X592" s="37"/>
      <c r="Y592" s="37"/>
      <c r="Z592" s="37"/>
      <c r="AA592" s="37"/>
      <c r="AB592" s="37"/>
    </row>
    <row r="593" spans="1:28" s="5" customFormat="1" ht="19.5" customHeight="1">
      <c r="A593" s="20"/>
      <c r="B593" s="37">
        <v>590</v>
      </c>
      <c r="C593" s="2">
        <f>' Mês 1'!C593</f>
        <v>0</v>
      </c>
      <c r="D593" s="37">
        <f>' Mês 1'!D593</f>
        <v>0</v>
      </c>
      <c r="E593" s="37"/>
      <c r="F593" s="37"/>
      <c r="G593" s="37"/>
      <c r="H593" s="37"/>
      <c r="I593" s="37"/>
      <c r="J593" s="37"/>
      <c r="K593" s="37"/>
      <c r="L593" s="37"/>
      <c r="M593" s="37"/>
      <c r="N593" s="37"/>
      <c r="O593" s="37"/>
      <c r="P593" s="37"/>
      <c r="Q593" s="37"/>
      <c r="R593" s="37"/>
      <c r="S593" s="37"/>
      <c r="T593" s="37"/>
      <c r="U593" s="37"/>
      <c r="V593" s="37"/>
      <c r="W593" s="37"/>
      <c r="X593" s="37"/>
      <c r="Y593" s="37"/>
      <c r="Z593" s="37"/>
      <c r="AA593" s="37"/>
      <c r="AB593" s="37"/>
    </row>
    <row r="594" spans="1:28" s="5" customFormat="1" ht="19.5" customHeight="1">
      <c r="A594" s="20"/>
      <c r="B594" s="37">
        <v>591</v>
      </c>
      <c r="C594" s="2">
        <f>' Mês 1'!C594</f>
        <v>0</v>
      </c>
      <c r="D594" s="37">
        <f>' Mês 1'!D594</f>
        <v>0</v>
      </c>
      <c r="E594" s="37"/>
      <c r="F594" s="37"/>
      <c r="G594" s="37"/>
      <c r="H594" s="37"/>
      <c r="I594" s="37"/>
      <c r="J594" s="37"/>
      <c r="K594" s="37"/>
      <c r="L594" s="37"/>
      <c r="M594" s="37"/>
      <c r="N594" s="37"/>
      <c r="O594" s="37"/>
      <c r="P594" s="37"/>
      <c r="Q594" s="37"/>
      <c r="R594" s="37"/>
      <c r="S594" s="37"/>
      <c r="T594" s="37"/>
      <c r="U594" s="37"/>
      <c r="V594" s="37"/>
      <c r="W594" s="37"/>
      <c r="X594" s="37"/>
      <c r="Y594" s="37"/>
      <c r="Z594" s="37"/>
      <c r="AA594" s="37"/>
      <c r="AB594" s="37"/>
    </row>
    <row r="595" spans="1:28" s="5" customFormat="1" ht="19.5" customHeight="1">
      <c r="A595" s="20"/>
      <c r="B595" s="37">
        <v>592</v>
      </c>
      <c r="C595" s="2">
        <f>' Mês 1'!C595</f>
        <v>0</v>
      </c>
      <c r="D595" s="37">
        <f>' Mês 1'!D595</f>
        <v>0</v>
      </c>
      <c r="E595" s="37"/>
      <c r="F595" s="37"/>
      <c r="G595" s="37"/>
      <c r="H595" s="37"/>
      <c r="I595" s="37"/>
      <c r="J595" s="37"/>
      <c r="K595" s="37"/>
      <c r="L595" s="37"/>
      <c r="M595" s="37"/>
      <c r="N595" s="37"/>
      <c r="O595" s="37"/>
      <c r="P595" s="37"/>
      <c r="Q595" s="37"/>
      <c r="R595" s="37"/>
      <c r="S595" s="37"/>
      <c r="T595" s="37"/>
      <c r="U595" s="37"/>
      <c r="V595" s="37"/>
      <c r="W595" s="37"/>
      <c r="X595" s="37"/>
      <c r="Y595" s="37"/>
      <c r="Z595" s="37"/>
      <c r="AA595" s="37"/>
      <c r="AB595" s="37"/>
    </row>
    <row r="596" spans="1:28" s="5" customFormat="1" ht="19.5" customHeight="1">
      <c r="A596" s="20"/>
      <c r="B596" s="37">
        <v>593</v>
      </c>
      <c r="C596" s="2">
        <f>' Mês 1'!C596</f>
        <v>0</v>
      </c>
      <c r="D596" s="37">
        <f>' Mês 1'!D596</f>
        <v>0</v>
      </c>
      <c r="E596" s="37"/>
      <c r="F596" s="37"/>
      <c r="G596" s="37"/>
      <c r="H596" s="37"/>
      <c r="I596" s="37"/>
      <c r="J596" s="37"/>
      <c r="K596" s="37"/>
      <c r="L596" s="37"/>
      <c r="M596" s="37"/>
      <c r="N596" s="37"/>
      <c r="O596" s="37"/>
      <c r="P596" s="37"/>
      <c r="Q596" s="37"/>
      <c r="R596" s="37"/>
      <c r="S596" s="37"/>
      <c r="T596" s="37"/>
      <c r="U596" s="37"/>
      <c r="V596" s="37"/>
      <c r="W596" s="37"/>
      <c r="X596" s="37"/>
      <c r="Y596" s="37"/>
      <c r="Z596" s="37"/>
      <c r="AA596" s="37"/>
      <c r="AB596" s="37"/>
    </row>
    <row r="597" spans="1:28" s="5" customFormat="1" ht="19.5" customHeight="1">
      <c r="A597" s="20"/>
      <c r="B597" s="37">
        <v>594</v>
      </c>
      <c r="C597" s="2">
        <f>' Mês 1'!C597</f>
        <v>0</v>
      </c>
      <c r="D597" s="37">
        <f>' Mês 1'!D597</f>
        <v>0</v>
      </c>
      <c r="E597" s="37"/>
      <c r="F597" s="37"/>
      <c r="G597" s="37"/>
      <c r="H597" s="37"/>
      <c r="I597" s="37"/>
      <c r="J597" s="37"/>
      <c r="K597" s="37"/>
      <c r="L597" s="37"/>
      <c r="M597" s="37"/>
      <c r="N597" s="37"/>
      <c r="O597" s="37"/>
      <c r="P597" s="37"/>
      <c r="Q597" s="37"/>
      <c r="R597" s="37"/>
      <c r="S597" s="37"/>
      <c r="T597" s="37"/>
      <c r="U597" s="37"/>
      <c r="V597" s="37"/>
      <c r="W597" s="37"/>
      <c r="X597" s="37"/>
      <c r="Y597" s="37"/>
      <c r="Z597" s="37"/>
      <c r="AA597" s="37"/>
      <c r="AB597" s="37"/>
    </row>
    <row r="598" spans="1:28" s="5" customFormat="1" ht="19.5" customHeight="1">
      <c r="A598" s="20"/>
      <c r="B598" s="37">
        <v>595</v>
      </c>
      <c r="C598" s="2">
        <f>' Mês 1'!C598</f>
        <v>0</v>
      </c>
      <c r="D598" s="37">
        <f>' Mês 1'!D598</f>
        <v>0</v>
      </c>
      <c r="E598" s="37"/>
      <c r="F598" s="37"/>
      <c r="G598" s="37"/>
      <c r="H598" s="37"/>
      <c r="I598" s="37"/>
      <c r="J598" s="37"/>
      <c r="K598" s="37"/>
      <c r="L598" s="37"/>
      <c r="M598" s="37"/>
      <c r="N598" s="37"/>
      <c r="O598" s="37"/>
      <c r="P598" s="37"/>
      <c r="Q598" s="37"/>
      <c r="R598" s="37"/>
      <c r="S598" s="37"/>
      <c r="T598" s="37"/>
      <c r="U598" s="37"/>
      <c r="V598" s="37"/>
      <c r="W598" s="37"/>
      <c r="X598" s="37"/>
      <c r="Y598" s="37"/>
      <c r="Z598" s="37"/>
      <c r="AA598" s="37"/>
      <c r="AB598" s="37"/>
    </row>
    <row r="599" spans="1:28" s="5" customFormat="1" ht="19.5" customHeight="1">
      <c r="A599" s="20"/>
      <c r="B599" s="37">
        <v>596</v>
      </c>
      <c r="C599" s="2">
        <f>' Mês 1'!C599</f>
        <v>0</v>
      </c>
      <c r="D599" s="37">
        <f>' Mês 1'!D599</f>
        <v>0</v>
      </c>
      <c r="E599" s="37"/>
      <c r="F599" s="37"/>
      <c r="G599" s="37"/>
      <c r="H599" s="37"/>
      <c r="I599" s="37"/>
      <c r="J599" s="37"/>
      <c r="K599" s="37"/>
      <c r="L599" s="37"/>
      <c r="M599" s="37"/>
      <c r="N599" s="37"/>
      <c r="O599" s="37"/>
      <c r="P599" s="37"/>
      <c r="Q599" s="37"/>
      <c r="R599" s="37"/>
      <c r="S599" s="37"/>
      <c r="T599" s="37"/>
      <c r="U599" s="37"/>
      <c r="V599" s="37"/>
      <c r="W599" s="37"/>
      <c r="X599" s="37"/>
      <c r="Y599" s="37"/>
      <c r="Z599" s="37"/>
      <c r="AA599" s="37"/>
      <c r="AB599" s="37"/>
    </row>
    <row r="600" spans="1:28" s="5" customFormat="1" ht="19.5" customHeight="1">
      <c r="A600" s="20"/>
      <c r="B600" s="37">
        <v>597</v>
      </c>
      <c r="C600" s="2">
        <f>' Mês 1'!C600</f>
        <v>0</v>
      </c>
      <c r="D600" s="37">
        <f>' Mês 1'!D600</f>
        <v>0</v>
      </c>
      <c r="E600" s="37"/>
      <c r="F600" s="37"/>
      <c r="G600" s="37"/>
      <c r="H600" s="37"/>
      <c r="I600" s="37"/>
      <c r="J600" s="37"/>
      <c r="K600" s="37"/>
      <c r="L600" s="37"/>
      <c r="M600" s="37"/>
      <c r="N600" s="37"/>
      <c r="O600" s="37"/>
      <c r="P600" s="37"/>
      <c r="Q600" s="37"/>
      <c r="R600" s="37"/>
      <c r="S600" s="37"/>
      <c r="T600" s="37"/>
      <c r="U600" s="37"/>
      <c r="V600" s="37"/>
      <c r="W600" s="37"/>
      <c r="X600" s="37"/>
      <c r="Y600" s="37"/>
      <c r="Z600" s="37"/>
      <c r="AA600" s="37"/>
      <c r="AB600" s="37"/>
    </row>
    <row r="601" spans="1:28" s="5" customFormat="1" ht="19.5" customHeight="1">
      <c r="A601" s="20"/>
      <c r="B601" s="37">
        <v>598</v>
      </c>
      <c r="C601" s="2">
        <f>' Mês 1'!C601</f>
        <v>0</v>
      </c>
      <c r="D601" s="37">
        <f>' Mês 1'!D601</f>
        <v>0</v>
      </c>
      <c r="E601" s="37"/>
      <c r="F601" s="37"/>
      <c r="G601" s="37"/>
      <c r="H601" s="37"/>
      <c r="I601" s="37"/>
      <c r="J601" s="37"/>
      <c r="K601" s="37"/>
      <c r="L601" s="37"/>
      <c r="M601" s="37"/>
      <c r="N601" s="37"/>
      <c r="O601" s="37"/>
      <c r="P601" s="37"/>
      <c r="Q601" s="37"/>
      <c r="R601" s="37"/>
      <c r="S601" s="37"/>
      <c r="T601" s="37"/>
      <c r="U601" s="37"/>
      <c r="V601" s="37"/>
      <c r="W601" s="37"/>
      <c r="X601" s="37"/>
      <c r="Y601" s="37"/>
      <c r="Z601" s="37"/>
      <c r="AA601" s="37"/>
      <c r="AB601" s="37"/>
    </row>
    <row r="602" spans="1:28" s="5" customFormat="1" ht="19.5" customHeight="1">
      <c r="A602" s="20"/>
      <c r="B602" s="37">
        <v>599</v>
      </c>
      <c r="C602" s="2">
        <f>' Mês 1'!C602</f>
        <v>0</v>
      </c>
      <c r="D602" s="37">
        <f>' Mês 1'!D602</f>
        <v>0</v>
      </c>
      <c r="E602" s="37"/>
      <c r="F602" s="37"/>
      <c r="G602" s="37"/>
      <c r="H602" s="37"/>
      <c r="I602" s="37"/>
      <c r="J602" s="37"/>
      <c r="K602" s="37"/>
      <c r="L602" s="37"/>
      <c r="M602" s="37"/>
      <c r="N602" s="37"/>
      <c r="O602" s="37"/>
      <c r="P602" s="37"/>
      <c r="Q602" s="37"/>
      <c r="R602" s="37"/>
      <c r="S602" s="37"/>
      <c r="T602" s="37"/>
      <c r="U602" s="37"/>
      <c r="V602" s="37"/>
      <c r="W602" s="37"/>
      <c r="X602" s="37"/>
      <c r="Y602" s="37"/>
      <c r="Z602" s="37"/>
      <c r="AA602" s="37"/>
      <c r="AB602" s="37"/>
    </row>
    <row r="603" spans="1:28" s="5" customFormat="1" ht="19.5" customHeight="1">
      <c r="A603" s="20"/>
      <c r="B603" s="37">
        <v>600</v>
      </c>
      <c r="C603" s="2">
        <f>' Mês 1'!C603</f>
        <v>0</v>
      </c>
      <c r="D603" s="37">
        <f>' Mês 1'!D603</f>
        <v>0</v>
      </c>
      <c r="E603" s="37"/>
      <c r="F603" s="37"/>
      <c r="G603" s="37"/>
      <c r="H603" s="37"/>
      <c r="I603" s="37"/>
      <c r="J603" s="37"/>
      <c r="K603" s="37"/>
      <c r="L603" s="37"/>
      <c r="M603" s="37"/>
      <c r="N603" s="37"/>
      <c r="O603" s="37"/>
      <c r="P603" s="37"/>
      <c r="Q603" s="37"/>
      <c r="R603" s="37"/>
      <c r="S603" s="37"/>
      <c r="T603" s="37"/>
      <c r="U603" s="37"/>
      <c r="V603" s="37"/>
      <c r="W603" s="37"/>
      <c r="X603" s="37"/>
      <c r="Y603" s="37"/>
      <c r="Z603" s="37"/>
      <c r="AA603" s="37"/>
      <c r="AB603" s="37"/>
    </row>
    <row r="604" spans="1:28" s="5" customFormat="1" ht="19.5" customHeight="1">
      <c r="A604" s="20"/>
      <c r="B604" s="37">
        <v>601</v>
      </c>
      <c r="C604" s="2">
        <f>' Mês 1'!C604</f>
        <v>0</v>
      </c>
      <c r="D604" s="37">
        <f>' Mês 1'!D604</f>
        <v>0</v>
      </c>
      <c r="E604" s="37"/>
      <c r="F604" s="37"/>
      <c r="G604" s="37"/>
      <c r="H604" s="37"/>
      <c r="I604" s="37"/>
      <c r="J604" s="37"/>
      <c r="K604" s="37"/>
      <c r="L604" s="37"/>
      <c r="M604" s="37"/>
      <c r="N604" s="37"/>
      <c r="O604" s="37"/>
      <c r="P604" s="37"/>
      <c r="Q604" s="37"/>
      <c r="R604" s="37"/>
      <c r="S604" s="37"/>
      <c r="T604" s="37"/>
      <c r="U604" s="37"/>
      <c r="V604" s="37"/>
      <c r="W604" s="37"/>
      <c r="X604" s="37"/>
      <c r="Y604" s="37"/>
      <c r="Z604" s="37"/>
      <c r="AA604" s="37"/>
      <c r="AB604" s="37"/>
    </row>
    <row r="605" spans="1:28" s="5" customFormat="1" ht="19.5" customHeight="1">
      <c r="A605" s="20"/>
      <c r="B605" s="37">
        <v>602</v>
      </c>
      <c r="C605" s="2">
        <f>' Mês 1'!C605</f>
        <v>0</v>
      </c>
      <c r="D605" s="37">
        <f>' Mês 1'!D605</f>
        <v>0</v>
      </c>
      <c r="E605" s="37"/>
      <c r="F605" s="37"/>
      <c r="G605" s="37"/>
      <c r="H605" s="37"/>
      <c r="I605" s="37"/>
      <c r="J605" s="37"/>
      <c r="K605" s="37"/>
      <c r="L605" s="37"/>
      <c r="M605" s="37"/>
      <c r="N605" s="37"/>
      <c r="O605" s="37"/>
      <c r="P605" s="37"/>
      <c r="Q605" s="37"/>
      <c r="R605" s="37"/>
      <c r="S605" s="37"/>
      <c r="T605" s="37"/>
      <c r="U605" s="37"/>
      <c r="V605" s="37"/>
      <c r="W605" s="37"/>
      <c r="X605" s="37"/>
      <c r="Y605" s="37"/>
      <c r="Z605" s="37"/>
      <c r="AA605" s="37"/>
      <c r="AB605" s="37"/>
    </row>
    <row r="606" spans="1:28" s="5" customFormat="1" ht="19.5" customHeight="1">
      <c r="A606" s="20"/>
      <c r="B606" s="37">
        <v>603</v>
      </c>
      <c r="C606" s="2">
        <f>' Mês 1'!C606</f>
        <v>0</v>
      </c>
      <c r="D606" s="37">
        <f>' Mês 1'!D606</f>
        <v>0</v>
      </c>
      <c r="E606" s="37"/>
      <c r="F606" s="37"/>
      <c r="G606" s="37"/>
      <c r="H606" s="37"/>
      <c r="I606" s="37"/>
      <c r="J606" s="37"/>
      <c r="K606" s="37"/>
      <c r="L606" s="37"/>
      <c r="M606" s="37"/>
      <c r="N606" s="37"/>
      <c r="O606" s="37"/>
      <c r="P606" s="37"/>
      <c r="Q606" s="37"/>
      <c r="R606" s="37"/>
      <c r="S606" s="37"/>
      <c r="T606" s="37"/>
      <c r="U606" s="37"/>
      <c r="V606" s="37"/>
      <c r="W606" s="37"/>
      <c r="X606" s="37"/>
      <c r="Y606" s="37"/>
      <c r="Z606" s="37"/>
      <c r="AA606" s="37"/>
      <c r="AB606" s="37"/>
    </row>
    <row r="607" spans="1:28" s="5" customFormat="1" ht="19.5" customHeight="1">
      <c r="A607" s="20"/>
      <c r="B607" s="37">
        <v>604</v>
      </c>
      <c r="C607" s="2">
        <f>' Mês 1'!C607</f>
        <v>0</v>
      </c>
      <c r="D607" s="37">
        <f>' Mês 1'!D607</f>
        <v>0</v>
      </c>
      <c r="E607" s="37"/>
      <c r="F607" s="37"/>
      <c r="G607" s="37"/>
      <c r="H607" s="37"/>
      <c r="I607" s="37"/>
      <c r="J607" s="37"/>
      <c r="K607" s="37"/>
      <c r="L607" s="37"/>
      <c r="M607" s="37"/>
      <c r="N607" s="37"/>
      <c r="O607" s="37"/>
      <c r="P607" s="37"/>
      <c r="Q607" s="37"/>
      <c r="R607" s="37"/>
      <c r="S607" s="37"/>
      <c r="T607" s="37"/>
      <c r="U607" s="37"/>
      <c r="V607" s="37"/>
      <c r="W607" s="37"/>
      <c r="X607" s="37"/>
      <c r="Y607" s="37"/>
      <c r="Z607" s="37"/>
      <c r="AA607" s="37"/>
      <c r="AB607" s="37"/>
    </row>
    <row r="608" spans="1:28" s="5" customFormat="1" ht="19.5" customHeight="1">
      <c r="A608" s="20"/>
      <c r="B608" s="37">
        <v>605</v>
      </c>
      <c r="C608" s="2">
        <f>' Mês 1'!C608</f>
        <v>0</v>
      </c>
      <c r="D608" s="37">
        <f>' Mês 1'!D608</f>
        <v>0</v>
      </c>
      <c r="E608" s="37"/>
      <c r="F608" s="37"/>
      <c r="G608" s="37"/>
      <c r="H608" s="37"/>
      <c r="I608" s="37"/>
      <c r="J608" s="37"/>
      <c r="K608" s="37"/>
      <c r="L608" s="37"/>
      <c r="M608" s="37"/>
      <c r="N608" s="37"/>
      <c r="O608" s="37"/>
      <c r="P608" s="37"/>
      <c r="Q608" s="37"/>
      <c r="R608" s="37"/>
      <c r="S608" s="37"/>
      <c r="T608" s="37"/>
      <c r="U608" s="37"/>
      <c r="V608" s="37"/>
      <c r="W608" s="37"/>
      <c r="X608" s="37"/>
      <c r="Y608" s="37"/>
      <c r="Z608" s="37"/>
      <c r="AA608" s="37"/>
      <c r="AB608" s="37"/>
    </row>
    <row r="609" spans="1:28" s="5" customFormat="1" ht="19.5" customHeight="1">
      <c r="A609" s="20"/>
      <c r="B609" s="37">
        <v>606</v>
      </c>
      <c r="C609" s="2">
        <f>' Mês 1'!C609</f>
        <v>0</v>
      </c>
      <c r="D609" s="37">
        <f>' Mês 1'!D609</f>
        <v>0</v>
      </c>
      <c r="E609" s="37"/>
      <c r="F609" s="37"/>
      <c r="G609" s="37"/>
      <c r="H609" s="37"/>
      <c r="I609" s="37"/>
      <c r="J609" s="37"/>
      <c r="K609" s="37"/>
      <c r="L609" s="37"/>
      <c r="M609" s="37"/>
      <c r="N609" s="37"/>
      <c r="O609" s="37"/>
      <c r="P609" s="37"/>
      <c r="Q609" s="37"/>
      <c r="R609" s="37"/>
      <c r="S609" s="37"/>
      <c r="T609" s="37"/>
      <c r="U609" s="37"/>
      <c r="V609" s="37"/>
      <c r="W609" s="37"/>
      <c r="X609" s="37"/>
      <c r="Y609" s="37"/>
      <c r="Z609" s="37"/>
      <c r="AA609" s="37"/>
      <c r="AB609" s="37"/>
    </row>
    <row r="610" spans="1:28" s="5" customFormat="1" ht="19.5" customHeight="1">
      <c r="A610" s="20"/>
      <c r="B610" s="37">
        <v>607</v>
      </c>
      <c r="C610" s="2">
        <f>' Mês 1'!C610</f>
        <v>0</v>
      </c>
      <c r="D610" s="37">
        <f>' Mês 1'!D610</f>
        <v>0</v>
      </c>
      <c r="E610" s="37"/>
      <c r="F610" s="37"/>
      <c r="G610" s="37"/>
      <c r="H610" s="37"/>
      <c r="I610" s="37"/>
      <c r="J610" s="37"/>
      <c r="K610" s="37"/>
      <c r="L610" s="37"/>
      <c r="M610" s="37"/>
      <c r="N610" s="37"/>
      <c r="O610" s="37"/>
      <c r="P610" s="37"/>
      <c r="Q610" s="37"/>
      <c r="R610" s="37"/>
      <c r="S610" s="37"/>
      <c r="T610" s="37"/>
      <c r="U610" s="37"/>
      <c r="V610" s="37"/>
      <c r="W610" s="37"/>
      <c r="X610" s="37"/>
      <c r="Y610" s="37"/>
      <c r="Z610" s="37"/>
      <c r="AA610" s="37"/>
      <c r="AB610" s="37"/>
    </row>
    <row r="611" spans="1:28" s="5" customFormat="1" ht="19.5" customHeight="1">
      <c r="A611" s="20"/>
      <c r="B611" s="37">
        <v>608</v>
      </c>
      <c r="C611" s="2">
        <f>' Mês 1'!C611</f>
        <v>0</v>
      </c>
      <c r="D611" s="37">
        <f>' Mês 1'!D611</f>
        <v>0</v>
      </c>
      <c r="E611" s="37"/>
      <c r="F611" s="37"/>
      <c r="G611" s="37"/>
      <c r="H611" s="37"/>
      <c r="I611" s="37"/>
      <c r="J611" s="37"/>
      <c r="K611" s="37"/>
      <c r="L611" s="37"/>
      <c r="M611" s="37"/>
      <c r="N611" s="37"/>
      <c r="O611" s="37"/>
      <c r="P611" s="37"/>
      <c r="Q611" s="37"/>
      <c r="R611" s="37"/>
      <c r="S611" s="37"/>
      <c r="T611" s="37"/>
      <c r="U611" s="37"/>
      <c r="V611" s="37"/>
      <c r="W611" s="37"/>
      <c r="X611" s="37"/>
      <c r="Y611" s="37"/>
      <c r="Z611" s="37"/>
      <c r="AA611" s="37"/>
      <c r="AB611" s="37"/>
    </row>
    <row r="612" spans="1:28" s="5" customFormat="1" ht="19.5" customHeight="1">
      <c r="A612" s="20"/>
      <c r="B612" s="37">
        <v>609</v>
      </c>
      <c r="C612" s="2">
        <f>' Mês 1'!C612</f>
        <v>0</v>
      </c>
      <c r="D612" s="37">
        <f>' Mês 1'!D612</f>
        <v>0</v>
      </c>
      <c r="E612" s="37"/>
      <c r="F612" s="37"/>
      <c r="G612" s="37"/>
      <c r="H612" s="37"/>
      <c r="I612" s="37"/>
      <c r="J612" s="37"/>
      <c r="K612" s="37"/>
      <c r="L612" s="37"/>
      <c r="M612" s="37"/>
      <c r="N612" s="37"/>
      <c r="O612" s="37"/>
      <c r="P612" s="37"/>
      <c r="Q612" s="37"/>
      <c r="R612" s="37"/>
      <c r="S612" s="37"/>
      <c r="T612" s="37"/>
      <c r="U612" s="37"/>
      <c r="V612" s="37"/>
      <c r="W612" s="37"/>
      <c r="X612" s="37"/>
      <c r="Y612" s="37"/>
      <c r="Z612" s="37"/>
      <c r="AA612" s="37"/>
      <c r="AB612" s="37"/>
    </row>
    <row r="613" spans="1:28" s="5" customFormat="1" ht="19.5" customHeight="1">
      <c r="A613" s="20"/>
      <c r="B613" s="37">
        <v>610</v>
      </c>
      <c r="C613" s="2">
        <f>' Mês 1'!C613</f>
        <v>0</v>
      </c>
      <c r="D613" s="37">
        <f>' Mês 1'!D613</f>
        <v>0</v>
      </c>
      <c r="E613" s="37"/>
      <c r="F613" s="37"/>
      <c r="G613" s="37"/>
      <c r="H613" s="37"/>
      <c r="I613" s="37"/>
      <c r="J613" s="37"/>
      <c r="K613" s="37"/>
      <c r="L613" s="37"/>
      <c r="M613" s="37"/>
      <c r="N613" s="37"/>
      <c r="O613" s="37"/>
      <c r="P613" s="37"/>
      <c r="Q613" s="37"/>
      <c r="R613" s="37"/>
      <c r="S613" s="37"/>
      <c r="T613" s="37"/>
      <c r="U613" s="37"/>
      <c r="V613" s="37"/>
      <c r="W613" s="37"/>
      <c r="X613" s="37"/>
      <c r="Y613" s="37"/>
      <c r="Z613" s="37"/>
      <c r="AA613" s="37"/>
      <c r="AB613" s="37"/>
    </row>
    <row r="614" spans="1:28" s="5" customFormat="1" ht="19.5" customHeight="1">
      <c r="A614" s="20"/>
      <c r="B614" s="37">
        <v>611</v>
      </c>
      <c r="C614" s="2">
        <f>' Mês 1'!C614</f>
        <v>0</v>
      </c>
      <c r="D614" s="37">
        <f>' Mês 1'!D614</f>
        <v>0</v>
      </c>
      <c r="E614" s="37"/>
      <c r="F614" s="37"/>
      <c r="G614" s="37"/>
      <c r="H614" s="37"/>
      <c r="I614" s="37"/>
      <c r="J614" s="37"/>
      <c r="K614" s="37"/>
      <c r="L614" s="37"/>
      <c r="M614" s="37"/>
      <c r="N614" s="37"/>
      <c r="O614" s="37"/>
      <c r="P614" s="37"/>
      <c r="Q614" s="37"/>
      <c r="R614" s="37"/>
      <c r="S614" s="37"/>
      <c r="T614" s="37"/>
      <c r="U614" s="37"/>
      <c r="V614" s="37"/>
      <c r="W614" s="37"/>
      <c r="X614" s="37"/>
      <c r="Y614" s="37"/>
      <c r="Z614" s="37"/>
      <c r="AA614" s="37"/>
      <c r="AB614" s="37"/>
    </row>
    <row r="615" spans="1:28" s="5" customFormat="1" ht="19.5" customHeight="1">
      <c r="A615" s="20"/>
      <c r="B615" s="37">
        <v>612</v>
      </c>
      <c r="C615" s="2">
        <f>' Mês 1'!C615</f>
        <v>0</v>
      </c>
      <c r="D615" s="37">
        <f>' Mês 1'!D615</f>
        <v>0</v>
      </c>
      <c r="E615" s="37"/>
      <c r="F615" s="37"/>
      <c r="G615" s="37"/>
      <c r="H615" s="37"/>
      <c r="I615" s="37"/>
      <c r="J615" s="37"/>
      <c r="K615" s="37"/>
      <c r="L615" s="37"/>
      <c r="M615" s="37"/>
      <c r="N615" s="37"/>
      <c r="O615" s="37"/>
      <c r="P615" s="37"/>
      <c r="Q615" s="37"/>
      <c r="R615" s="37"/>
      <c r="S615" s="37"/>
      <c r="T615" s="37"/>
      <c r="U615" s="37"/>
      <c r="V615" s="37"/>
      <c r="W615" s="37"/>
      <c r="X615" s="37"/>
      <c r="Y615" s="37"/>
      <c r="Z615" s="37"/>
      <c r="AA615" s="37"/>
      <c r="AB615" s="37"/>
    </row>
    <row r="616" spans="1:28" s="5" customFormat="1" ht="19.5" customHeight="1">
      <c r="A616" s="20"/>
      <c r="B616" s="37">
        <v>613</v>
      </c>
      <c r="C616" s="2">
        <f>' Mês 1'!C616</f>
        <v>0</v>
      </c>
      <c r="D616" s="37">
        <f>' Mês 1'!D616</f>
        <v>0</v>
      </c>
      <c r="E616" s="37"/>
      <c r="F616" s="37"/>
      <c r="G616" s="37"/>
      <c r="H616" s="37"/>
      <c r="I616" s="37"/>
      <c r="J616" s="37"/>
      <c r="K616" s="37"/>
      <c r="L616" s="37"/>
      <c r="M616" s="37"/>
      <c r="N616" s="37"/>
      <c r="O616" s="37"/>
      <c r="P616" s="37"/>
      <c r="Q616" s="37"/>
      <c r="R616" s="37"/>
      <c r="S616" s="37"/>
      <c r="T616" s="37"/>
      <c r="U616" s="37"/>
      <c r="V616" s="37"/>
      <c r="W616" s="37"/>
      <c r="X616" s="37"/>
      <c r="Y616" s="37"/>
      <c r="Z616" s="37"/>
      <c r="AA616" s="37"/>
      <c r="AB616" s="37"/>
    </row>
    <row r="617" spans="1:28" s="5" customFormat="1" ht="19.5" customHeight="1">
      <c r="A617" s="20"/>
      <c r="B617" s="37">
        <v>614</v>
      </c>
      <c r="C617" s="2">
        <f>' Mês 1'!C617</f>
        <v>0</v>
      </c>
      <c r="D617" s="37">
        <f>' Mês 1'!D617</f>
        <v>0</v>
      </c>
      <c r="E617" s="37"/>
      <c r="F617" s="37"/>
      <c r="G617" s="37"/>
      <c r="H617" s="37"/>
      <c r="I617" s="37"/>
      <c r="J617" s="37"/>
      <c r="K617" s="37"/>
      <c r="L617" s="37"/>
      <c r="M617" s="37"/>
      <c r="N617" s="37"/>
      <c r="O617" s="37"/>
      <c r="P617" s="37"/>
      <c r="Q617" s="37"/>
      <c r="R617" s="37"/>
      <c r="S617" s="37"/>
      <c r="T617" s="37"/>
      <c r="U617" s="37"/>
      <c r="V617" s="37"/>
      <c r="W617" s="37"/>
      <c r="X617" s="37"/>
      <c r="Y617" s="37"/>
      <c r="Z617" s="37"/>
      <c r="AA617" s="37"/>
      <c r="AB617" s="37"/>
    </row>
    <row r="618" spans="1:28" s="5" customFormat="1" ht="19.5" customHeight="1">
      <c r="A618" s="20"/>
      <c r="B618" s="37">
        <v>615</v>
      </c>
      <c r="C618" s="2">
        <f>' Mês 1'!C618</f>
        <v>0</v>
      </c>
      <c r="D618" s="37">
        <f>' Mês 1'!D618</f>
        <v>0</v>
      </c>
      <c r="E618" s="37"/>
      <c r="F618" s="37"/>
      <c r="G618" s="37"/>
      <c r="H618" s="37"/>
      <c r="I618" s="37"/>
      <c r="J618" s="37"/>
      <c r="K618" s="37"/>
      <c r="L618" s="37"/>
      <c r="M618" s="37"/>
      <c r="N618" s="37"/>
      <c r="O618" s="37"/>
      <c r="P618" s="37"/>
      <c r="Q618" s="37"/>
      <c r="R618" s="37"/>
      <c r="S618" s="37"/>
      <c r="T618" s="37"/>
      <c r="U618" s="37"/>
      <c r="V618" s="37"/>
      <c r="W618" s="37"/>
      <c r="X618" s="37"/>
      <c r="Y618" s="37"/>
      <c r="Z618" s="37"/>
      <c r="AA618" s="37"/>
      <c r="AB618" s="37"/>
    </row>
    <row r="619" spans="1:28" s="5" customFormat="1" ht="19.5" customHeight="1">
      <c r="A619" s="20"/>
      <c r="B619" s="37">
        <v>616</v>
      </c>
      <c r="C619" s="2">
        <f>' Mês 1'!C619</f>
        <v>0</v>
      </c>
      <c r="D619" s="37">
        <f>' Mês 1'!D619</f>
        <v>0</v>
      </c>
      <c r="E619" s="37"/>
      <c r="F619" s="37"/>
      <c r="G619" s="37"/>
      <c r="H619" s="37"/>
      <c r="I619" s="37"/>
      <c r="J619" s="37"/>
      <c r="K619" s="37"/>
      <c r="L619" s="37"/>
      <c r="M619" s="37"/>
      <c r="N619" s="37"/>
      <c r="O619" s="37"/>
      <c r="P619" s="37"/>
      <c r="Q619" s="37"/>
      <c r="R619" s="37"/>
      <c r="S619" s="37"/>
      <c r="T619" s="37"/>
      <c r="U619" s="37"/>
      <c r="V619" s="37"/>
      <c r="W619" s="37"/>
      <c r="X619" s="37"/>
      <c r="Y619" s="37"/>
      <c r="Z619" s="37"/>
      <c r="AA619" s="37"/>
      <c r="AB619" s="37"/>
    </row>
    <row r="620" spans="1:28" s="5" customFormat="1" ht="19.5" customHeight="1">
      <c r="A620" s="20"/>
      <c r="B620" s="37">
        <v>617</v>
      </c>
      <c r="C620" s="2">
        <f>' Mês 1'!C620</f>
        <v>0</v>
      </c>
      <c r="D620" s="37">
        <f>' Mês 1'!D620</f>
        <v>0</v>
      </c>
      <c r="E620" s="37"/>
      <c r="F620" s="37"/>
      <c r="G620" s="37"/>
      <c r="H620" s="37"/>
      <c r="I620" s="37"/>
      <c r="J620" s="37"/>
      <c r="K620" s="37"/>
      <c r="L620" s="37"/>
      <c r="M620" s="37"/>
      <c r="N620" s="37"/>
      <c r="O620" s="37"/>
      <c r="P620" s="37"/>
      <c r="Q620" s="37"/>
      <c r="R620" s="37"/>
      <c r="S620" s="37"/>
      <c r="T620" s="37"/>
      <c r="U620" s="37"/>
      <c r="V620" s="37"/>
      <c r="W620" s="37"/>
      <c r="X620" s="37"/>
      <c r="Y620" s="37"/>
      <c r="Z620" s="37"/>
      <c r="AA620" s="37"/>
      <c r="AB620" s="37"/>
    </row>
    <row r="621" spans="1:28" s="5" customFormat="1" ht="19.5" customHeight="1">
      <c r="A621" s="20"/>
      <c r="B621" s="37">
        <v>618</v>
      </c>
      <c r="C621" s="2">
        <f>' Mês 1'!C621</f>
        <v>0</v>
      </c>
      <c r="D621" s="37">
        <f>' Mês 1'!D621</f>
        <v>0</v>
      </c>
      <c r="E621" s="37"/>
      <c r="F621" s="37"/>
      <c r="G621" s="37"/>
      <c r="H621" s="37"/>
      <c r="I621" s="37"/>
      <c r="J621" s="37"/>
      <c r="K621" s="37"/>
      <c r="L621" s="37"/>
      <c r="M621" s="37"/>
      <c r="N621" s="37"/>
      <c r="O621" s="37"/>
      <c r="P621" s="37"/>
      <c r="Q621" s="37"/>
      <c r="R621" s="37"/>
      <c r="S621" s="37"/>
      <c r="T621" s="37"/>
      <c r="U621" s="37"/>
      <c r="V621" s="37"/>
      <c r="W621" s="37"/>
      <c r="X621" s="37"/>
      <c r="Y621" s="37"/>
      <c r="Z621" s="37"/>
      <c r="AA621" s="37"/>
      <c r="AB621" s="37"/>
    </row>
    <row r="622" spans="1:28" s="5" customFormat="1" ht="19.5" customHeight="1">
      <c r="A622" s="20"/>
      <c r="B622" s="37">
        <v>619</v>
      </c>
      <c r="C622" s="2">
        <f>' Mês 1'!C622</f>
        <v>0</v>
      </c>
      <c r="D622" s="37">
        <f>' Mês 1'!D622</f>
        <v>0</v>
      </c>
      <c r="E622" s="37"/>
      <c r="F622" s="37"/>
      <c r="G622" s="37"/>
      <c r="H622" s="37"/>
      <c r="I622" s="37"/>
      <c r="J622" s="37"/>
      <c r="K622" s="37"/>
      <c r="L622" s="37"/>
      <c r="M622" s="37"/>
      <c r="N622" s="37"/>
      <c r="O622" s="37"/>
      <c r="P622" s="37"/>
      <c r="Q622" s="37"/>
      <c r="R622" s="37"/>
      <c r="S622" s="37"/>
      <c r="T622" s="37"/>
      <c r="U622" s="37"/>
      <c r="V622" s="37"/>
      <c r="W622" s="37"/>
      <c r="X622" s="37"/>
      <c r="Y622" s="37"/>
      <c r="Z622" s="37"/>
      <c r="AA622" s="37"/>
      <c r="AB622" s="37"/>
    </row>
    <row r="623" spans="1:28" s="5" customFormat="1" ht="19.5" customHeight="1">
      <c r="A623" s="20"/>
      <c r="B623" s="37">
        <v>620</v>
      </c>
      <c r="C623" s="2">
        <f>' Mês 1'!C623</f>
        <v>0</v>
      </c>
      <c r="D623" s="37">
        <f>' Mês 1'!D623</f>
        <v>0</v>
      </c>
      <c r="E623" s="37"/>
      <c r="F623" s="37"/>
      <c r="G623" s="37"/>
      <c r="H623" s="37"/>
      <c r="I623" s="37"/>
      <c r="J623" s="37"/>
      <c r="K623" s="37"/>
      <c r="L623" s="37"/>
      <c r="M623" s="37"/>
      <c r="N623" s="37"/>
      <c r="O623" s="37"/>
      <c r="P623" s="37"/>
      <c r="Q623" s="37"/>
      <c r="R623" s="37"/>
      <c r="S623" s="37"/>
      <c r="T623" s="37"/>
      <c r="U623" s="37"/>
      <c r="V623" s="37"/>
      <c r="W623" s="37"/>
      <c r="X623" s="37"/>
      <c r="Y623" s="37"/>
      <c r="Z623" s="37"/>
      <c r="AA623" s="37"/>
      <c r="AB623" s="37"/>
    </row>
    <row r="624" spans="1:28" s="5" customFormat="1" ht="19.5" customHeight="1">
      <c r="A624" s="20"/>
      <c r="B624" s="37">
        <v>621</v>
      </c>
      <c r="C624" s="2">
        <f>' Mês 1'!C624</f>
        <v>0</v>
      </c>
      <c r="D624" s="37">
        <f>' Mês 1'!D624</f>
        <v>0</v>
      </c>
      <c r="E624" s="37"/>
      <c r="F624" s="37"/>
      <c r="G624" s="37"/>
      <c r="H624" s="37"/>
      <c r="I624" s="37"/>
      <c r="J624" s="37"/>
      <c r="K624" s="37"/>
      <c r="L624" s="37"/>
      <c r="M624" s="37"/>
      <c r="N624" s="37"/>
      <c r="O624" s="37"/>
      <c r="P624" s="37"/>
      <c r="Q624" s="37"/>
      <c r="R624" s="37"/>
      <c r="S624" s="37"/>
      <c r="T624" s="37"/>
      <c r="U624" s="37"/>
      <c r="V624" s="37"/>
      <c r="W624" s="37"/>
      <c r="X624" s="37"/>
      <c r="Y624" s="37"/>
      <c r="Z624" s="37"/>
      <c r="AA624" s="37"/>
      <c r="AB624" s="37"/>
    </row>
    <row r="625" spans="1:28" s="5" customFormat="1" ht="19.5" customHeight="1">
      <c r="A625" s="20"/>
      <c r="B625" s="37">
        <v>622</v>
      </c>
      <c r="C625" s="2">
        <f>' Mês 1'!C625</f>
        <v>0</v>
      </c>
      <c r="D625" s="37">
        <f>' Mês 1'!D625</f>
        <v>0</v>
      </c>
      <c r="E625" s="37"/>
      <c r="F625" s="37"/>
      <c r="G625" s="37"/>
      <c r="H625" s="37"/>
      <c r="I625" s="37"/>
      <c r="J625" s="37"/>
      <c r="K625" s="37"/>
      <c r="L625" s="37"/>
      <c r="M625" s="37"/>
      <c r="N625" s="37"/>
      <c r="O625" s="37"/>
      <c r="P625" s="37"/>
      <c r="Q625" s="37"/>
      <c r="R625" s="37"/>
      <c r="S625" s="37"/>
      <c r="T625" s="37"/>
      <c r="U625" s="37"/>
      <c r="V625" s="37"/>
      <c r="W625" s="37"/>
      <c r="X625" s="37"/>
      <c r="Y625" s="37"/>
      <c r="Z625" s="37"/>
      <c r="AA625" s="37"/>
      <c r="AB625" s="37"/>
    </row>
    <row r="626" spans="1:28" s="5" customFormat="1" ht="19.5" customHeight="1">
      <c r="A626" s="20"/>
      <c r="B626" s="37">
        <v>623</v>
      </c>
      <c r="C626" s="2">
        <f>' Mês 1'!C626</f>
        <v>0</v>
      </c>
      <c r="D626" s="37">
        <f>' Mês 1'!D626</f>
        <v>0</v>
      </c>
      <c r="E626" s="37"/>
      <c r="F626" s="37"/>
      <c r="G626" s="37"/>
      <c r="H626" s="37"/>
      <c r="I626" s="37"/>
      <c r="J626" s="37"/>
      <c r="K626" s="37"/>
      <c r="L626" s="37"/>
      <c r="M626" s="37"/>
      <c r="N626" s="37"/>
      <c r="O626" s="37"/>
      <c r="P626" s="37"/>
      <c r="Q626" s="37"/>
      <c r="R626" s="37"/>
      <c r="S626" s="37"/>
      <c r="T626" s="37"/>
      <c r="U626" s="37"/>
      <c r="V626" s="37"/>
      <c r="W626" s="37"/>
      <c r="X626" s="37"/>
      <c r="Y626" s="37"/>
      <c r="Z626" s="37"/>
      <c r="AA626" s="37"/>
      <c r="AB626" s="37"/>
    </row>
    <row r="627" spans="1:28" s="5" customFormat="1" ht="19.5" customHeight="1">
      <c r="A627" s="20"/>
      <c r="B627" s="37">
        <v>624</v>
      </c>
      <c r="C627" s="2">
        <f>' Mês 1'!C627</f>
        <v>0</v>
      </c>
      <c r="D627" s="37">
        <f>' Mês 1'!D627</f>
        <v>0</v>
      </c>
      <c r="E627" s="37"/>
      <c r="F627" s="37"/>
      <c r="G627" s="37"/>
      <c r="H627" s="37"/>
      <c r="I627" s="37"/>
      <c r="J627" s="37"/>
      <c r="K627" s="37"/>
      <c r="L627" s="37"/>
      <c r="M627" s="37"/>
      <c r="N627" s="37"/>
      <c r="O627" s="37"/>
      <c r="P627" s="37"/>
      <c r="Q627" s="37"/>
      <c r="R627" s="37"/>
      <c r="S627" s="37"/>
      <c r="T627" s="37"/>
      <c r="U627" s="37"/>
      <c r="V627" s="37"/>
      <c r="W627" s="37"/>
      <c r="X627" s="37"/>
      <c r="Y627" s="37"/>
      <c r="Z627" s="37"/>
      <c r="AA627" s="37"/>
      <c r="AB627" s="37"/>
    </row>
    <row r="628" spans="1:28" s="5" customFormat="1" ht="19.5" customHeight="1">
      <c r="A628" s="20"/>
      <c r="B628" s="37">
        <v>625</v>
      </c>
      <c r="C628" s="2">
        <f>' Mês 1'!C628</f>
        <v>0</v>
      </c>
      <c r="D628" s="37">
        <f>' Mês 1'!D628</f>
        <v>0</v>
      </c>
      <c r="E628" s="37"/>
      <c r="F628" s="37"/>
      <c r="G628" s="37"/>
      <c r="H628" s="37"/>
      <c r="I628" s="37"/>
      <c r="J628" s="37"/>
      <c r="K628" s="37"/>
      <c r="L628" s="37"/>
      <c r="M628" s="37"/>
      <c r="N628" s="37"/>
      <c r="O628" s="37"/>
      <c r="P628" s="37"/>
      <c r="Q628" s="37"/>
      <c r="R628" s="37"/>
      <c r="S628" s="37"/>
      <c r="T628" s="37"/>
      <c r="U628" s="37"/>
      <c r="V628" s="37"/>
      <c r="W628" s="37"/>
      <c r="X628" s="37"/>
      <c r="Y628" s="37"/>
      <c r="Z628" s="37"/>
      <c r="AA628" s="37"/>
      <c r="AB628" s="37"/>
    </row>
    <row r="629" spans="1:28" s="5" customFormat="1" ht="19.5" customHeight="1">
      <c r="A629" s="20"/>
      <c r="B629" s="37">
        <v>626</v>
      </c>
      <c r="C629" s="2">
        <f>' Mês 1'!C629</f>
        <v>0</v>
      </c>
      <c r="D629" s="37">
        <f>' Mês 1'!D629</f>
        <v>0</v>
      </c>
      <c r="E629" s="37"/>
      <c r="F629" s="37"/>
      <c r="G629" s="37"/>
      <c r="H629" s="37"/>
      <c r="I629" s="37"/>
      <c r="J629" s="37"/>
      <c r="K629" s="37"/>
      <c r="L629" s="37"/>
      <c r="M629" s="37"/>
      <c r="N629" s="37"/>
      <c r="O629" s="37"/>
      <c r="P629" s="37"/>
      <c r="Q629" s="37"/>
      <c r="R629" s="37"/>
      <c r="S629" s="37"/>
      <c r="T629" s="37"/>
      <c r="U629" s="37"/>
      <c r="V629" s="37"/>
      <c r="W629" s="37"/>
      <c r="X629" s="37"/>
      <c r="Y629" s="37"/>
      <c r="Z629" s="37"/>
      <c r="AA629" s="37"/>
      <c r="AB629" s="37"/>
    </row>
    <row r="630" spans="1:28" s="5" customFormat="1" ht="19.5" customHeight="1">
      <c r="A630" s="20"/>
      <c r="B630" s="37">
        <v>627</v>
      </c>
      <c r="C630" s="2">
        <f>' Mês 1'!C630</f>
        <v>0</v>
      </c>
      <c r="D630" s="37">
        <f>' Mês 1'!D630</f>
        <v>0</v>
      </c>
      <c r="E630" s="37"/>
      <c r="F630" s="37"/>
      <c r="G630" s="37"/>
      <c r="H630" s="37"/>
      <c r="I630" s="37"/>
      <c r="J630" s="37"/>
      <c r="K630" s="37"/>
      <c r="L630" s="37"/>
      <c r="M630" s="37"/>
      <c r="N630" s="37"/>
      <c r="O630" s="37"/>
      <c r="P630" s="37"/>
      <c r="Q630" s="37"/>
      <c r="R630" s="37"/>
      <c r="S630" s="37"/>
      <c r="T630" s="37"/>
      <c r="U630" s="37"/>
      <c r="V630" s="37"/>
      <c r="W630" s="37"/>
      <c r="X630" s="37"/>
      <c r="Y630" s="37"/>
      <c r="Z630" s="37"/>
      <c r="AA630" s="37"/>
      <c r="AB630" s="37"/>
    </row>
    <row r="631" spans="1:28" s="5" customFormat="1" ht="19.5" customHeight="1">
      <c r="A631" s="20"/>
      <c r="B631" s="37">
        <v>628</v>
      </c>
      <c r="C631" s="2">
        <f>' Mês 1'!C631</f>
        <v>0</v>
      </c>
      <c r="D631" s="37">
        <f>' Mês 1'!D631</f>
        <v>0</v>
      </c>
      <c r="E631" s="37"/>
      <c r="F631" s="37"/>
      <c r="G631" s="37"/>
      <c r="H631" s="37"/>
      <c r="I631" s="37"/>
      <c r="J631" s="37"/>
      <c r="K631" s="37"/>
      <c r="L631" s="37"/>
      <c r="M631" s="37"/>
      <c r="N631" s="37"/>
      <c r="O631" s="37"/>
      <c r="P631" s="37"/>
      <c r="Q631" s="37"/>
      <c r="R631" s="37"/>
      <c r="S631" s="37"/>
      <c r="T631" s="37"/>
      <c r="U631" s="37"/>
      <c r="V631" s="37"/>
      <c r="W631" s="37"/>
      <c r="X631" s="37"/>
      <c r="Y631" s="37"/>
      <c r="Z631" s="37"/>
      <c r="AA631" s="37"/>
      <c r="AB631" s="37"/>
    </row>
    <row r="632" spans="1:28" s="5" customFormat="1" ht="19.5" customHeight="1">
      <c r="A632" s="20"/>
      <c r="B632" s="37">
        <v>629</v>
      </c>
      <c r="C632" s="2">
        <f>' Mês 1'!C632</f>
        <v>0</v>
      </c>
      <c r="D632" s="37">
        <f>' Mês 1'!D632</f>
        <v>0</v>
      </c>
      <c r="E632" s="37"/>
      <c r="F632" s="37"/>
      <c r="G632" s="37"/>
      <c r="H632" s="37"/>
      <c r="I632" s="37"/>
      <c r="J632" s="37"/>
      <c r="K632" s="37"/>
      <c r="L632" s="37"/>
      <c r="M632" s="37"/>
      <c r="N632" s="37"/>
      <c r="O632" s="37"/>
      <c r="P632" s="37"/>
      <c r="Q632" s="37"/>
      <c r="R632" s="37"/>
      <c r="S632" s="37"/>
      <c r="T632" s="37"/>
      <c r="U632" s="37"/>
      <c r="V632" s="37"/>
      <c r="W632" s="37"/>
      <c r="X632" s="37"/>
      <c r="Y632" s="37"/>
      <c r="Z632" s="37"/>
      <c r="AA632" s="37"/>
      <c r="AB632" s="37"/>
    </row>
    <row r="633" spans="1:28" s="5" customFormat="1" ht="19.5" customHeight="1">
      <c r="A633" s="20"/>
      <c r="B633" s="37">
        <v>630</v>
      </c>
      <c r="C633" s="2">
        <f>' Mês 1'!C633</f>
        <v>0</v>
      </c>
      <c r="D633" s="37">
        <f>' Mês 1'!D633</f>
        <v>0</v>
      </c>
      <c r="E633" s="37"/>
      <c r="F633" s="37"/>
      <c r="G633" s="37"/>
      <c r="H633" s="37"/>
      <c r="I633" s="37"/>
      <c r="J633" s="37"/>
      <c r="K633" s="37"/>
      <c r="L633" s="37"/>
      <c r="M633" s="37"/>
      <c r="N633" s="37"/>
      <c r="O633" s="37"/>
      <c r="P633" s="37"/>
      <c r="Q633" s="37"/>
      <c r="R633" s="37"/>
      <c r="S633" s="37"/>
      <c r="T633" s="37"/>
      <c r="U633" s="37"/>
      <c r="V633" s="37"/>
      <c r="W633" s="37"/>
      <c r="X633" s="37"/>
      <c r="Y633" s="37"/>
      <c r="Z633" s="37"/>
      <c r="AA633" s="37"/>
      <c r="AB633" s="37"/>
    </row>
    <row r="634" spans="1:28" s="5" customFormat="1" ht="19.5" customHeight="1">
      <c r="A634" s="20"/>
      <c r="B634" s="37">
        <v>631</v>
      </c>
      <c r="C634" s="2">
        <f>' Mês 1'!C634</f>
        <v>0</v>
      </c>
      <c r="D634" s="37">
        <f>' Mês 1'!D634</f>
        <v>0</v>
      </c>
      <c r="E634" s="37"/>
      <c r="F634" s="37"/>
      <c r="G634" s="37"/>
      <c r="H634" s="37"/>
      <c r="I634" s="37"/>
      <c r="J634" s="37"/>
      <c r="K634" s="37"/>
      <c r="L634" s="37"/>
      <c r="M634" s="37"/>
      <c r="N634" s="37"/>
      <c r="O634" s="37"/>
      <c r="P634" s="37"/>
      <c r="Q634" s="37"/>
      <c r="R634" s="37"/>
      <c r="S634" s="37"/>
      <c r="T634" s="37"/>
      <c r="U634" s="37"/>
      <c r="V634" s="37"/>
      <c r="W634" s="37"/>
      <c r="X634" s="37"/>
      <c r="Y634" s="37"/>
      <c r="Z634" s="37"/>
      <c r="AA634" s="37"/>
      <c r="AB634" s="37"/>
    </row>
    <row r="635" spans="1:28" s="5" customFormat="1" ht="19.5" customHeight="1">
      <c r="A635" s="20"/>
      <c r="B635" s="37">
        <v>632</v>
      </c>
      <c r="C635" s="2">
        <f>' Mês 1'!C635</f>
        <v>0</v>
      </c>
      <c r="D635" s="37">
        <f>' Mês 1'!D635</f>
        <v>0</v>
      </c>
      <c r="E635" s="37"/>
      <c r="F635" s="37"/>
      <c r="G635" s="37"/>
      <c r="H635" s="37"/>
      <c r="I635" s="37"/>
      <c r="J635" s="37"/>
      <c r="K635" s="37"/>
      <c r="L635" s="37"/>
      <c r="M635" s="37"/>
      <c r="N635" s="37"/>
      <c r="O635" s="37"/>
      <c r="P635" s="37"/>
      <c r="Q635" s="37"/>
      <c r="R635" s="37"/>
      <c r="S635" s="37"/>
      <c r="T635" s="37"/>
      <c r="U635" s="37"/>
      <c r="V635" s="37"/>
      <c r="W635" s="37"/>
      <c r="X635" s="37"/>
      <c r="Y635" s="37"/>
      <c r="Z635" s="37"/>
      <c r="AA635" s="37"/>
      <c r="AB635" s="37"/>
    </row>
    <row r="636" spans="1:28" s="5" customFormat="1" ht="19.5" customHeight="1">
      <c r="A636" s="20"/>
      <c r="B636" s="37">
        <v>633</v>
      </c>
      <c r="C636" s="2">
        <f>' Mês 1'!C636</f>
        <v>0</v>
      </c>
      <c r="D636" s="37">
        <f>' Mês 1'!D636</f>
        <v>0</v>
      </c>
      <c r="E636" s="37"/>
      <c r="F636" s="37"/>
      <c r="G636" s="37"/>
      <c r="H636" s="37"/>
      <c r="I636" s="37"/>
      <c r="J636" s="37"/>
      <c r="K636" s="37"/>
      <c r="L636" s="37"/>
      <c r="M636" s="37"/>
      <c r="N636" s="37"/>
      <c r="O636" s="37"/>
      <c r="P636" s="37"/>
      <c r="Q636" s="37"/>
      <c r="R636" s="37"/>
      <c r="S636" s="37"/>
      <c r="T636" s="37"/>
      <c r="U636" s="37"/>
      <c r="V636" s="37"/>
      <c r="W636" s="37"/>
      <c r="X636" s="37"/>
      <c r="Y636" s="37"/>
      <c r="Z636" s="37"/>
      <c r="AA636" s="37"/>
      <c r="AB636" s="37"/>
    </row>
    <row r="637" spans="1:28" s="5" customFormat="1" ht="19.5" customHeight="1">
      <c r="A637" s="20"/>
      <c r="B637" s="37">
        <v>634</v>
      </c>
      <c r="C637" s="2">
        <f>' Mês 1'!C637</f>
        <v>0</v>
      </c>
      <c r="D637" s="37">
        <f>' Mês 1'!D637</f>
        <v>0</v>
      </c>
      <c r="E637" s="37"/>
      <c r="F637" s="37"/>
      <c r="G637" s="37"/>
      <c r="H637" s="37"/>
      <c r="I637" s="37"/>
      <c r="J637" s="37"/>
      <c r="K637" s="37"/>
      <c r="L637" s="37"/>
      <c r="M637" s="37"/>
      <c r="N637" s="37"/>
      <c r="O637" s="37"/>
      <c r="P637" s="37"/>
      <c r="Q637" s="37"/>
      <c r="R637" s="37"/>
      <c r="S637" s="37"/>
      <c r="T637" s="37"/>
      <c r="U637" s="37"/>
      <c r="V637" s="37"/>
      <c r="W637" s="37"/>
      <c r="X637" s="37"/>
      <c r="Y637" s="37"/>
      <c r="Z637" s="37"/>
      <c r="AA637" s="37"/>
      <c r="AB637" s="37"/>
    </row>
    <row r="638" spans="1:28" s="5" customFormat="1" ht="19.5" customHeight="1">
      <c r="A638" s="20"/>
      <c r="B638" s="37">
        <v>635</v>
      </c>
      <c r="C638" s="2">
        <f>' Mês 1'!C638</f>
        <v>0</v>
      </c>
      <c r="D638" s="37">
        <f>' Mês 1'!D638</f>
        <v>0</v>
      </c>
      <c r="E638" s="37"/>
      <c r="F638" s="37"/>
      <c r="G638" s="37"/>
      <c r="H638" s="37"/>
      <c r="I638" s="37"/>
      <c r="J638" s="37"/>
      <c r="K638" s="37"/>
      <c r="L638" s="37"/>
      <c r="M638" s="37"/>
      <c r="N638" s="37"/>
      <c r="O638" s="37"/>
      <c r="P638" s="37"/>
      <c r="Q638" s="37"/>
      <c r="R638" s="37"/>
      <c r="S638" s="37"/>
      <c r="T638" s="37"/>
      <c r="U638" s="37"/>
      <c r="V638" s="37"/>
      <c r="W638" s="37"/>
      <c r="X638" s="37"/>
      <c r="Y638" s="37"/>
      <c r="Z638" s="37"/>
      <c r="AA638" s="37"/>
      <c r="AB638" s="37"/>
    </row>
    <row r="639" spans="1:28" s="5" customFormat="1" ht="19.5" customHeight="1">
      <c r="A639" s="20"/>
      <c r="B639" s="37">
        <v>636</v>
      </c>
      <c r="C639" s="2">
        <f>' Mês 1'!C639</f>
        <v>0</v>
      </c>
      <c r="D639" s="37">
        <f>' Mês 1'!D639</f>
        <v>0</v>
      </c>
      <c r="E639" s="37"/>
      <c r="F639" s="37"/>
      <c r="G639" s="37"/>
      <c r="H639" s="37"/>
      <c r="I639" s="37"/>
      <c r="J639" s="37"/>
      <c r="K639" s="37"/>
      <c r="L639" s="37"/>
      <c r="M639" s="37"/>
      <c r="N639" s="37"/>
      <c r="O639" s="37"/>
      <c r="P639" s="37"/>
      <c r="Q639" s="37"/>
      <c r="R639" s="37"/>
      <c r="S639" s="37"/>
      <c r="T639" s="37"/>
      <c r="U639" s="37"/>
      <c r="V639" s="37"/>
      <c r="W639" s="37"/>
      <c r="X639" s="37"/>
      <c r="Y639" s="37"/>
      <c r="Z639" s="37"/>
      <c r="AA639" s="37"/>
      <c r="AB639" s="37"/>
    </row>
    <row r="640" spans="1:28" s="5" customFormat="1" ht="19.5" customHeight="1">
      <c r="A640" s="20"/>
      <c r="B640" s="37">
        <v>637</v>
      </c>
      <c r="C640" s="2">
        <f>' Mês 1'!C640</f>
        <v>0</v>
      </c>
      <c r="D640" s="37">
        <f>' Mês 1'!D640</f>
        <v>0</v>
      </c>
      <c r="E640" s="37"/>
      <c r="F640" s="37"/>
      <c r="G640" s="37"/>
      <c r="H640" s="37"/>
      <c r="I640" s="37"/>
      <c r="J640" s="37"/>
      <c r="K640" s="37"/>
      <c r="L640" s="37"/>
      <c r="M640" s="37"/>
      <c r="N640" s="37"/>
      <c r="O640" s="37"/>
      <c r="P640" s="37"/>
      <c r="Q640" s="37"/>
      <c r="R640" s="37"/>
      <c r="S640" s="37"/>
      <c r="T640" s="37"/>
      <c r="U640" s="37"/>
      <c r="V640" s="37"/>
      <c r="W640" s="37"/>
      <c r="X640" s="37"/>
      <c r="Y640" s="37"/>
      <c r="Z640" s="37"/>
      <c r="AA640" s="37"/>
      <c r="AB640" s="37"/>
    </row>
    <row r="641" spans="1:28" s="5" customFormat="1" ht="19.5" customHeight="1">
      <c r="A641" s="20"/>
      <c r="B641" s="37">
        <v>638</v>
      </c>
      <c r="C641" s="2">
        <f>' Mês 1'!C641</f>
        <v>0</v>
      </c>
      <c r="D641" s="37">
        <f>' Mês 1'!D641</f>
        <v>0</v>
      </c>
      <c r="E641" s="37"/>
      <c r="F641" s="37"/>
      <c r="G641" s="37"/>
      <c r="H641" s="37"/>
      <c r="I641" s="37"/>
      <c r="J641" s="37"/>
      <c r="K641" s="37"/>
      <c r="L641" s="37"/>
      <c r="M641" s="37"/>
      <c r="N641" s="37"/>
      <c r="O641" s="37"/>
      <c r="P641" s="37"/>
      <c r="Q641" s="37"/>
      <c r="R641" s="37"/>
      <c r="S641" s="37"/>
      <c r="T641" s="37"/>
      <c r="U641" s="37"/>
      <c r="V641" s="37"/>
      <c r="W641" s="37"/>
      <c r="X641" s="37"/>
      <c r="Y641" s="37"/>
      <c r="Z641" s="37"/>
      <c r="AA641" s="37"/>
      <c r="AB641" s="37"/>
    </row>
    <row r="642" spans="1:28" s="5" customFormat="1" ht="19.5" customHeight="1">
      <c r="A642" s="20"/>
      <c r="B642" s="37">
        <v>639</v>
      </c>
      <c r="C642" s="2">
        <f>' Mês 1'!C642</f>
        <v>0</v>
      </c>
      <c r="D642" s="37">
        <f>' Mês 1'!D642</f>
        <v>0</v>
      </c>
      <c r="E642" s="37"/>
      <c r="F642" s="37"/>
      <c r="G642" s="37"/>
      <c r="H642" s="37"/>
      <c r="I642" s="37"/>
      <c r="J642" s="37"/>
      <c r="K642" s="37"/>
      <c r="L642" s="37"/>
      <c r="M642" s="37"/>
      <c r="N642" s="37"/>
      <c r="O642" s="37"/>
      <c r="P642" s="37"/>
      <c r="Q642" s="37"/>
      <c r="R642" s="37"/>
      <c r="S642" s="37"/>
      <c r="T642" s="37"/>
      <c r="U642" s="37"/>
      <c r="V642" s="37"/>
      <c r="W642" s="37"/>
      <c r="X642" s="37"/>
      <c r="Y642" s="37"/>
      <c r="Z642" s="37"/>
      <c r="AA642" s="37"/>
      <c r="AB642" s="37"/>
    </row>
    <row r="643" spans="1:28" s="5" customFormat="1" ht="19.5" customHeight="1">
      <c r="A643" s="20"/>
      <c r="B643" s="37">
        <v>640</v>
      </c>
      <c r="C643" s="2">
        <f>' Mês 1'!C643</f>
        <v>0</v>
      </c>
      <c r="D643" s="37">
        <f>' Mês 1'!D643</f>
        <v>0</v>
      </c>
      <c r="E643" s="37"/>
      <c r="F643" s="37"/>
      <c r="G643" s="37"/>
      <c r="H643" s="37"/>
      <c r="I643" s="37"/>
      <c r="J643" s="37"/>
      <c r="K643" s="37"/>
      <c r="L643" s="37"/>
      <c r="M643" s="37"/>
      <c r="N643" s="37"/>
      <c r="O643" s="37"/>
      <c r="P643" s="37"/>
      <c r="Q643" s="37"/>
      <c r="R643" s="37"/>
      <c r="S643" s="37"/>
      <c r="T643" s="37"/>
      <c r="U643" s="37"/>
      <c r="V643" s="37"/>
      <c r="W643" s="37"/>
      <c r="X643" s="37"/>
      <c r="Y643" s="37"/>
      <c r="Z643" s="37"/>
      <c r="AA643" s="37"/>
      <c r="AB643" s="37"/>
    </row>
    <row r="644" spans="1:28" s="5" customFormat="1" ht="19.5" customHeight="1">
      <c r="A644" s="20"/>
      <c r="B644" s="37">
        <v>641</v>
      </c>
      <c r="C644" s="2">
        <f>' Mês 1'!C644</f>
        <v>0</v>
      </c>
      <c r="D644" s="37">
        <f>' Mês 1'!D644</f>
        <v>0</v>
      </c>
      <c r="E644" s="37"/>
      <c r="F644" s="37"/>
      <c r="G644" s="37"/>
      <c r="H644" s="37"/>
      <c r="I644" s="37"/>
      <c r="J644" s="37"/>
      <c r="K644" s="37"/>
      <c r="L644" s="37"/>
      <c r="M644" s="37"/>
      <c r="N644" s="37"/>
      <c r="O644" s="37"/>
      <c r="P644" s="37"/>
      <c r="Q644" s="37"/>
      <c r="R644" s="37"/>
      <c r="S644" s="37"/>
      <c r="T644" s="37"/>
      <c r="U644" s="37"/>
      <c r="V644" s="37"/>
      <c r="W644" s="37"/>
      <c r="X644" s="37"/>
      <c r="Y644" s="37"/>
      <c r="Z644" s="37"/>
      <c r="AA644" s="37"/>
      <c r="AB644" s="37"/>
    </row>
    <row r="645" spans="1:28" s="5" customFormat="1" ht="19.5" customHeight="1">
      <c r="A645" s="20"/>
      <c r="B645" s="37">
        <v>642</v>
      </c>
      <c r="C645" s="2">
        <f>' Mês 1'!C645</f>
        <v>0</v>
      </c>
      <c r="D645" s="37">
        <f>' Mês 1'!D645</f>
        <v>0</v>
      </c>
      <c r="E645" s="37"/>
      <c r="F645" s="37"/>
      <c r="G645" s="37"/>
      <c r="H645" s="37"/>
      <c r="I645" s="37"/>
      <c r="J645" s="37"/>
      <c r="K645" s="37"/>
      <c r="L645" s="37"/>
      <c r="M645" s="37"/>
      <c r="N645" s="37"/>
      <c r="O645" s="37"/>
      <c r="P645" s="37"/>
      <c r="Q645" s="37"/>
      <c r="R645" s="37"/>
      <c r="S645" s="37"/>
      <c r="T645" s="37"/>
      <c r="U645" s="37"/>
      <c r="V645" s="37"/>
      <c r="W645" s="37"/>
      <c r="X645" s="37"/>
      <c r="Y645" s="37"/>
      <c r="Z645" s="37"/>
      <c r="AA645" s="37"/>
      <c r="AB645" s="37"/>
    </row>
    <row r="646" spans="1:28" s="5" customFormat="1" ht="19.5" customHeight="1">
      <c r="A646" s="20"/>
      <c r="B646" s="37">
        <v>643</v>
      </c>
      <c r="C646" s="2">
        <f>' Mês 1'!C646</f>
        <v>0</v>
      </c>
      <c r="D646" s="37">
        <f>' Mês 1'!D646</f>
        <v>0</v>
      </c>
      <c r="E646" s="37"/>
      <c r="F646" s="37"/>
      <c r="G646" s="37"/>
      <c r="H646" s="37"/>
      <c r="I646" s="37"/>
      <c r="J646" s="37"/>
      <c r="K646" s="37"/>
      <c r="L646" s="37"/>
      <c r="M646" s="37"/>
      <c r="N646" s="37"/>
      <c r="O646" s="37"/>
      <c r="P646" s="37"/>
      <c r="Q646" s="37"/>
      <c r="R646" s="37"/>
      <c r="S646" s="37"/>
      <c r="T646" s="37"/>
      <c r="U646" s="37"/>
      <c r="V646" s="37"/>
      <c r="W646" s="37"/>
      <c r="X646" s="37"/>
      <c r="Y646" s="37"/>
      <c r="Z646" s="37"/>
      <c r="AA646" s="37"/>
      <c r="AB646" s="37"/>
    </row>
    <row r="647" spans="1:28" s="5" customFormat="1" ht="19.5" customHeight="1">
      <c r="A647" s="20"/>
      <c r="B647" s="37">
        <v>644</v>
      </c>
      <c r="C647" s="2">
        <f>' Mês 1'!C647</f>
        <v>0</v>
      </c>
      <c r="D647" s="37">
        <f>' Mês 1'!D647</f>
        <v>0</v>
      </c>
      <c r="E647" s="37"/>
      <c r="F647" s="37"/>
      <c r="G647" s="37"/>
      <c r="H647" s="37"/>
      <c r="I647" s="37"/>
      <c r="J647" s="37"/>
      <c r="K647" s="37"/>
      <c r="L647" s="37"/>
      <c r="M647" s="37"/>
      <c r="N647" s="37"/>
      <c r="O647" s="37"/>
      <c r="P647" s="37"/>
      <c r="Q647" s="37"/>
      <c r="R647" s="37"/>
      <c r="S647" s="37"/>
      <c r="T647" s="37"/>
      <c r="U647" s="37"/>
      <c r="V647" s="37"/>
      <c r="W647" s="37"/>
      <c r="X647" s="37"/>
      <c r="Y647" s="37"/>
      <c r="Z647" s="37"/>
      <c r="AA647" s="37"/>
      <c r="AB647" s="37"/>
    </row>
    <row r="648" spans="1:28" s="5" customFormat="1" ht="19.5" customHeight="1">
      <c r="A648" s="20"/>
      <c r="B648" s="37">
        <v>645</v>
      </c>
      <c r="C648" s="2">
        <f>' Mês 1'!C648</f>
        <v>0</v>
      </c>
      <c r="D648" s="37">
        <f>' Mês 1'!D648</f>
        <v>0</v>
      </c>
      <c r="E648" s="37"/>
      <c r="F648" s="37"/>
      <c r="G648" s="37"/>
      <c r="H648" s="37"/>
      <c r="I648" s="37"/>
      <c r="J648" s="37"/>
      <c r="K648" s="37"/>
      <c r="L648" s="37"/>
      <c r="M648" s="37"/>
      <c r="N648" s="37"/>
      <c r="O648" s="37"/>
      <c r="P648" s="37"/>
      <c r="Q648" s="37"/>
      <c r="R648" s="37"/>
      <c r="S648" s="37"/>
      <c r="T648" s="37"/>
      <c r="U648" s="37"/>
      <c r="V648" s="37"/>
      <c r="W648" s="37"/>
      <c r="X648" s="37"/>
      <c r="Y648" s="37"/>
      <c r="Z648" s="37"/>
      <c r="AA648" s="37"/>
      <c r="AB648" s="37"/>
    </row>
    <row r="649" spans="1:28" s="5" customFormat="1" ht="19.5" customHeight="1">
      <c r="A649" s="20"/>
      <c r="B649" s="37">
        <v>646</v>
      </c>
      <c r="C649" s="2">
        <f>' Mês 1'!C649</f>
        <v>0</v>
      </c>
      <c r="D649" s="37">
        <f>' Mês 1'!D649</f>
        <v>0</v>
      </c>
      <c r="E649" s="37"/>
      <c r="F649" s="37"/>
      <c r="G649" s="37"/>
      <c r="H649" s="37"/>
      <c r="I649" s="37"/>
      <c r="J649" s="37"/>
      <c r="K649" s="37"/>
      <c r="L649" s="37"/>
      <c r="M649" s="37"/>
      <c r="N649" s="37"/>
      <c r="O649" s="37"/>
      <c r="P649" s="37"/>
      <c r="Q649" s="37"/>
      <c r="R649" s="37"/>
      <c r="S649" s="37"/>
      <c r="T649" s="37"/>
      <c r="U649" s="37"/>
      <c r="V649" s="37"/>
      <c r="W649" s="37"/>
      <c r="X649" s="37"/>
      <c r="Y649" s="37"/>
      <c r="Z649" s="37"/>
      <c r="AA649" s="37"/>
      <c r="AB649" s="37"/>
    </row>
    <row r="650" spans="1:28" s="5" customFormat="1" ht="19.5" customHeight="1">
      <c r="A650" s="20"/>
      <c r="B650" s="37">
        <v>647</v>
      </c>
      <c r="C650" s="2">
        <f>' Mês 1'!C650</f>
        <v>0</v>
      </c>
      <c r="D650" s="37">
        <f>' Mês 1'!D650</f>
        <v>0</v>
      </c>
      <c r="E650" s="37"/>
      <c r="F650" s="37"/>
      <c r="G650" s="37"/>
      <c r="H650" s="37"/>
      <c r="I650" s="37"/>
      <c r="J650" s="37"/>
      <c r="K650" s="37"/>
      <c r="L650" s="37"/>
      <c r="M650" s="37"/>
      <c r="N650" s="37"/>
      <c r="O650" s="37"/>
      <c r="P650" s="37"/>
      <c r="Q650" s="37"/>
      <c r="R650" s="37"/>
      <c r="S650" s="37"/>
      <c r="T650" s="37"/>
      <c r="U650" s="37"/>
      <c r="V650" s="37"/>
      <c r="W650" s="37"/>
      <c r="X650" s="37"/>
      <c r="Y650" s="37"/>
      <c r="Z650" s="37"/>
      <c r="AA650" s="37"/>
      <c r="AB650" s="37"/>
    </row>
    <row r="651" spans="1:28" s="5" customFormat="1" ht="19.5" customHeight="1">
      <c r="A651" s="20"/>
      <c r="B651" s="37">
        <v>648</v>
      </c>
      <c r="C651" s="2">
        <f>' Mês 1'!C651</f>
        <v>0</v>
      </c>
      <c r="D651" s="37">
        <f>' Mês 1'!D651</f>
        <v>0</v>
      </c>
      <c r="E651" s="37"/>
      <c r="F651" s="37"/>
      <c r="G651" s="37"/>
      <c r="H651" s="37"/>
      <c r="I651" s="37"/>
      <c r="J651" s="37"/>
      <c r="K651" s="37"/>
      <c r="L651" s="37"/>
      <c r="M651" s="37"/>
      <c r="N651" s="37"/>
      <c r="O651" s="37"/>
      <c r="P651" s="37"/>
      <c r="Q651" s="37"/>
      <c r="R651" s="37"/>
      <c r="S651" s="37"/>
      <c r="T651" s="37"/>
      <c r="U651" s="37"/>
      <c r="V651" s="37"/>
      <c r="W651" s="37"/>
      <c r="X651" s="37"/>
      <c r="Y651" s="37"/>
      <c r="Z651" s="37"/>
      <c r="AA651" s="37"/>
      <c r="AB651" s="37"/>
    </row>
    <row r="652" spans="1:28" s="5" customFormat="1" ht="19.5" customHeight="1">
      <c r="A652" s="20"/>
      <c r="B652" s="37">
        <v>649</v>
      </c>
      <c r="C652" s="2">
        <f>' Mês 1'!C652</f>
        <v>0</v>
      </c>
      <c r="D652" s="37">
        <f>' Mês 1'!D652</f>
        <v>0</v>
      </c>
      <c r="E652" s="37"/>
      <c r="F652" s="37"/>
      <c r="G652" s="37"/>
      <c r="H652" s="37"/>
      <c r="I652" s="37"/>
      <c r="J652" s="37"/>
      <c r="K652" s="37"/>
      <c r="L652" s="37"/>
      <c r="M652" s="37"/>
      <c r="N652" s="37"/>
      <c r="O652" s="37"/>
      <c r="P652" s="37"/>
      <c r="Q652" s="37"/>
      <c r="R652" s="37"/>
      <c r="S652" s="37"/>
      <c r="T652" s="37"/>
      <c r="U652" s="37"/>
      <c r="V652" s="37"/>
      <c r="W652" s="37"/>
      <c r="X652" s="37"/>
      <c r="Y652" s="37"/>
      <c r="Z652" s="37"/>
      <c r="AA652" s="37"/>
      <c r="AB652" s="37"/>
    </row>
    <row r="653" spans="1:28" s="5" customFormat="1" ht="19.5" customHeight="1">
      <c r="A653" s="20"/>
      <c r="B653" s="37">
        <v>650</v>
      </c>
      <c r="C653" s="2">
        <f>' Mês 1'!C653</f>
        <v>0</v>
      </c>
      <c r="D653" s="37">
        <f>' Mês 1'!D653</f>
        <v>0</v>
      </c>
      <c r="E653" s="37"/>
      <c r="F653" s="37"/>
      <c r="G653" s="37"/>
      <c r="H653" s="37"/>
      <c r="I653" s="37"/>
      <c r="J653" s="37"/>
      <c r="K653" s="37"/>
      <c r="L653" s="37"/>
      <c r="M653" s="37"/>
      <c r="N653" s="37"/>
      <c r="O653" s="37"/>
      <c r="P653" s="37"/>
      <c r="Q653" s="37"/>
      <c r="R653" s="37"/>
      <c r="S653" s="37"/>
      <c r="T653" s="37"/>
      <c r="U653" s="37"/>
      <c r="V653" s="37"/>
      <c r="W653" s="37"/>
      <c r="X653" s="37"/>
      <c r="Y653" s="37"/>
      <c r="Z653" s="37"/>
      <c r="AA653" s="37"/>
      <c r="AB653" s="37"/>
    </row>
    <row r="654" spans="1:28" s="5" customFormat="1" ht="19.5" customHeight="1">
      <c r="A654" s="20"/>
      <c r="B654" s="37">
        <v>651</v>
      </c>
      <c r="C654" s="2">
        <f>' Mês 1'!C654</f>
        <v>0</v>
      </c>
      <c r="D654" s="37">
        <f>' Mês 1'!D654</f>
        <v>0</v>
      </c>
      <c r="E654" s="37"/>
      <c r="F654" s="37"/>
      <c r="G654" s="37"/>
      <c r="H654" s="37"/>
      <c r="I654" s="37"/>
      <c r="J654" s="37"/>
      <c r="K654" s="37"/>
      <c r="L654" s="37"/>
      <c r="M654" s="37"/>
      <c r="N654" s="37"/>
      <c r="O654" s="37"/>
      <c r="P654" s="37"/>
      <c r="Q654" s="37"/>
      <c r="R654" s="37"/>
      <c r="S654" s="37"/>
      <c r="T654" s="37"/>
      <c r="U654" s="37"/>
      <c r="V654" s="37"/>
      <c r="W654" s="37"/>
      <c r="X654" s="37"/>
      <c r="Y654" s="37"/>
      <c r="Z654" s="37"/>
      <c r="AA654" s="37"/>
      <c r="AB654" s="37"/>
    </row>
    <row r="655" spans="1:28" s="5" customFormat="1" ht="19.5" customHeight="1">
      <c r="A655" s="20"/>
      <c r="B655" s="37">
        <v>652</v>
      </c>
      <c r="C655" s="2">
        <f>' Mês 1'!C655</f>
        <v>0</v>
      </c>
      <c r="D655" s="37">
        <f>' Mês 1'!D655</f>
        <v>0</v>
      </c>
      <c r="E655" s="37"/>
      <c r="F655" s="37"/>
      <c r="G655" s="37"/>
      <c r="H655" s="37"/>
      <c r="I655" s="37"/>
      <c r="J655" s="37"/>
      <c r="K655" s="37"/>
      <c r="L655" s="37"/>
      <c r="M655" s="37"/>
      <c r="N655" s="37"/>
      <c r="O655" s="37"/>
      <c r="P655" s="37"/>
      <c r="Q655" s="37"/>
      <c r="R655" s="37"/>
      <c r="S655" s="37"/>
      <c r="T655" s="37"/>
      <c r="U655" s="37"/>
      <c r="V655" s="37"/>
      <c r="W655" s="37"/>
      <c r="X655" s="37"/>
      <c r="Y655" s="37"/>
      <c r="Z655" s="37"/>
      <c r="AA655" s="37"/>
      <c r="AB655" s="37"/>
    </row>
    <row r="656" spans="1:28" s="5" customFormat="1" ht="19.5" customHeight="1">
      <c r="A656" s="20"/>
      <c r="B656" s="37">
        <v>653</v>
      </c>
      <c r="C656" s="2">
        <f>' Mês 1'!C656</f>
        <v>0</v>
      </c>
      <c r="D656" s="37">
        <f>' Mês 1'!D656</f>
        <v>0</v>
      </c>
      <c r="E656" s="37"/>
      <c r="F656" s="37"/>
      <c r="G656" s="37"/>
      <c r="H656" s="37"/>
      <c r="I656" s="37"/>
      <c r="J656" s="37"/>
      <c r="K656" s="37"/>
      <c r="L656" s="37"/>
      <c r="M656" s="37"/>
      <c r="N656" s="37"/>
      <c r="O656" s="37"/>
      <c r="P656" s="37"/>
      <c r="Q656" s="37"/>
      <c r="R656" s="37"/>
      <c r="S656" s="37"/>
      <c r="T656" s="37"/>
      <c r="U656" s="37"/>
      <c r="V656" s="37"/>
      <c r="W656" s="37"/>
      <c r="X656" s="37"/>
      <c r="Y656" s="37"/>
      <c r="Z656" s="37"/>
      <c r="AA656" s="37"/>
      <c r="AB656" s="37"/>
    </row>
    <row r="657" spans="1:28" s="5" customFormat="1" ht="19.5" customHeight="1">
      <c r="A657" s="20"/>
      <c r="B657" s="37">
        <v>654</v>
      </c>
      <c r="C657" s="2">
        <f>' Mês 1'!C657</f>
        <v>0</v>
      </c>
      <c r="D657" s="37">
        <f>' Mês 1'!D657</f>
        <v>0</v>
      </c>
      <c r="E657" s="37"/>
      <c r="F657" s="37"/>
      <c r="G657" s="37"/>
      <c r="H657" s="37"/>
      <c r="I657" s="37"/>
      <c r="J657" s="37"/>
      <c r="K657" s="37"/>
      <c r="L657" s="37"/>
      <c r="M657" s="37"/>
      <c r="N657" s="37"/>
      <c r="O657" s="37"/>
      <c r="P657" s="37"/>
      <c r="Q657" s="37"/>
      <c r="R657" s="37"/>
      <c r="S657" s="37"/>
      <c r="T657" s="37"/>
      <c r="U657" s="37"/>
      <c r="V657" s="37"/>
      <c r="W657" s="37"/>
      <c r="X657" s="37"/>
      <c r="Y657" s="37"/>
      <c r="Z657" s="37"/>
      <c r="AA657" s="37"/>
      <c r="AB657" s="37"/>
    </row>
    <row r="658" spans="1:28" s="5" customFormat="1" ht="19.5" customHeight="1">
      <c r="A658" s="20"/>
      <c r="B658" s="37">
        <v>655</v>
      </c>
      <c r="C658" s="2">
        <f>' Mês 1'!C658</f>
        <v>0</v>
      </c>
      <c r="D658" s="37">
        <f>' Mês 1'!D658</f>
        <v>0</v>
      </c>
      <c r="E658" s="37"/>
      <c r="F658" s="37"/>
      <c r="G658" s="37"/>
      <c r="H658" s="37"/>
      <c r="I658" s="37"/>
      <c r="J658" s="37"/>
      <c r="K658" s="37"/>
      <c r="L658" s="37"/>
      <c r="M658" s="37"/>
      <c r="N658" s="37"/>
      <c r="O658" s="37"/>
      <c r="P658" s="37"/>
      <c r="Q658" s="37"/>
      <c r="R658" s="37"/>
      <c r="S658" s="37"/>
      <c r="T658" s="37"/>
      <c r="U658" s="37"/>
      <c r="V658" s="37"/>
      <c r="W658" s="37"/>
      <c r="X658" s="37"/>
      <c r="Y658" s="37"/>
      <c r="Z658" s="37"/>
      <c r="AA658" s="37"/>
      <c r="AB658" s="37"/>
    </row>
    <row r="659" spans="1:28" s="5" customFormat="1" ht="19.5" customHeight="1">
      <c r="A659" s="20"/>
      <c r="B659" s="37">
        <v>656</v>
      </c>
      <c r="C659" s="2">
        <f>' Mês 1'!C659</f>
        <v>0</v>
      </c>
      <c r="D659" s="37">
        <f>' Mês 1'!D659</f>
        <v>0</v>
      </c>
      <c r="E659" s="37"/>
      <c r="F659" s="37"/>
      <c r="G659" s="37"/>
      <c r="H659" s="37"/>
      <c r="I659" s="37"/>
      <c r="J659" s="37"/>
      <c r="K659" s="37"/>
      <c r="L659" s="37"/>
      <c r="M659" s="37"/>
      <c r="N659" s="37"/>
      <c r="O659" s="37"/>
      <c r="P659" s="37"/>
      <c r="Q659" s="37"/>
      <c r="R659" s="37"/>
      <c r="S659" s="37"/>
      <c r="T659" s="37"/>
      <c r="U659" s="37"/>
      <c r="V659" s="37"/>
      <c r="W659" s="37"/>
      <c r="X659" s="37"/>
      <c r="Y659" s="37"/>
      <c r="Z659" s="37"/>
      <c r="AA659" s="37"/>
      <c r="AB659" s="37"/>
    </row>
    <row r="660" spans="1:28" s="5" customFormat="1" ht="19.5" customHeight="1">
      <c r="A660" s="20"/>
      <c r="B660" s="37">
        <v>657</v>
      </c>
      <c r="C660" s="2">
        <f>' Mês 1'!C660</f>
        <v>0</v>
      </c>
      <c r="D660" s="37">
        <f>' Mês 1'!D660</f>
        <v>0</v>
      </c>
      <c r="E660" s="37"/>
      <c r="F660" s="37"/>
      <c r="G660" s="37"/>
      <c r="H660" s="37"/>
      <c r="I660" s="37"/>
      <c r="J660" s="37"/>
      <c r="K660" s="37"/>
      <c r="L660" s="37"/>
      <c r="M660" s="37"/>
      <c r="N660" s="37"/>
      <c r="O660" s="37"/>
      <c r="P660" s="37"/>
      <c r="Q660" s="37"/>
      <c r="R660" s="37"/>
      <c r="S660" s="37"/>
      <c r="T660" s="37"/>
      <c r="U660" s="37"/>
      <c r="V660" s="37"/>
      <c r="W660" s="37"/>
      <c r="X660" s="37"/>
      <c r="Y660" s="37"/>
      <c r="Z660" s="37"/>
      <c r="AA660" s="37"/>
      <c r="AB660" s="37"/>
    </row>
    <row r="661" spans="1:28" s="5" customFormat="1" ht="19.5" customHeight="1">
      <c r="A661" s="20"/>
      <c r="B661" s="37">
        <v>658</v>
      </c>
      <c r="C661" s="2">
        <f>' Mês 1'!C661</f>
        <v>0</v>
      </c>
      <c r="D661" s="37">
        <f>' Mês 1'!D661</f>
        <v>0</v>
      </c>
      <c r="E661" s="37"/>
      <c r="F661" s="37"/>
      <c r="G661" s="37"/>
      <c r="H661" s="37"/>
      <c r="I661" s="37"/>
      <c r="J661" s="37"/>
      <c r="K661" s="37"/>
      <c r="L661" s="37"/>
      <c r="M661" s="37"/>
      <c r="N661" s="37"/>
      <c r="O661" s="37"/>
      <c r="P661" s="37"/>
      <c r="Q661" s="37"/>
      <c r="R661" s="37"/>
      <c r="S661" s="37"/>
      <c r="T661" s="37"/>
      <c r="U661" s="37"/>
      <c r="V661" s="37"/>
      <c r="W661" s="37"/>
      <c r="X661" s="37"/>
      <c r="Y661" s="37"/>
      <c r="Z661" s="37"/>
      <c r="AA661" s="37"/>
      <c r="AB661" s="37"/>
    </row>
    <row r="662" spans="1:28" s="5" customFormat="1" ht="19.5" customHeight="1">
      <c r="A662" s="20"/>
      <c r="B662" s="37">
        <v>659</v>
      </c>
      <c r="C662" s="2">
        <f>' Mês 1'!C662</f>
        <v>0</v>
      </c>
      <c r="D662" s="37">
        <f>' Mês 1'!D662</f>
        <v>0</v>
      </c>
      <c r="E662" s="37"/>
      <c r="F662" s="37"/>
      <c r="G662" s="37"/>
      <c r="H662" s="37"/>
      <c r="I662" s="37"/>
      <c r="J662" s="37"/>
      <c r="K662" s="37"/>
      <c r="L662" s="37"/>
      <c r="M662" s="37"/>
      <c r="N662" s="37"/>
      <c r="O662" s="37"/>
      <c r="P662" s="37"/>
      <c r="Q662" s="37"/>
      <c r="R662" s="37"/>
      <c r="S662" s="37"/>
      <c r="T662" s="37"/>
      <c r="U662" s="37"/>
      <c r="V662" s="37"/>
      <c r="W662" s="37"/>
      <c r="X662" s="37"/>
      <c r="Y662" s="37"/>
      <c r="Z662" s="37"/>
      <c r="AA662" s="37"/>
      <c r="AB662" s="37"/>
    </row>
    <row r="663" spans="1:28" s="5" customFormat="1" ht="19.5" customHeight="1">
      <c r="A663" s="20"/>
      <c r="B663" s="37">
        <v>660</v>
      </c>
      <c r="C663" s="2">
        <f>' Mês 1'!C663</f>
        <v>0</v>
      </c>
      <c r="D663" s="37">
        <f>' Mês 1'!D663</f>
        <v>0</v>
      </c>
      <c r="E663" s="37"/>
      <c r="F663" s="37"/>
      <c r="G663" s="37"/>
      <c r="H663" s="37"/>
      <c r="I663" s="37"/>
      <c r="J663" s="37"/>
      <c r="K663" s="37"/>
      <c r="L663" s="37"/>
      <c r="M663" s="37"/>
      <c r="N663" s="37"/>
      <c r="O663" s="37"/>
      <c r="P663" s="37"/>
      <c r="Q663" s="37"/>
      <c r="R663" s="37"/>
      <c r="S663" s="37"/>
      <c r="T663" s="37"/>
      <c r="U663" s="37"/>
      <c r="V663" s="37"/>
      <c r="W663" s="37"/>
      <c r="X663" s="37"/>
      <c r="Y663" s="37"/>
      <c r="Z663" s="37"/>
      <c r="AA663" s="37"/>
      <c r="AB663" s="37"/>
    </row>
    <row r="664" spans="1:28" s="5" customFormat="1" ht="19.5" customHeight="1">
      <c r="A664" s="20"/>
      <c r="B664" s="37">
        <v>661</v>
      </c>
      <c r="C664" s="2">
        <f>' Mês 1'!C664</f>
        <v>0</v>
      </c>
      <c r="D664" s="37">
        <f>' Mês 1'!D664</f>
        <v>0</v>
      </c>
      <c r="E664" s="37"/>
      <c r="F664" s="37"/>
      <c r="G664" s="37"/>
      <c r="H664" s="37"/>
      <c r="I664" s="37"/>
      <c r="J664" s="37"/>
      <c r="K664" s="37"/>
      <c r="L664" s="37"/>
      <c r="M664" s="37"/>
      <c r="N664" s="37"/>
      <c r="O664" s="37"/>
      <c r="P664" s="37"/>
      <c r="Q664" s="37"/>
      <c r="R664" s="37"/>
      <c r="S664" s="37"/>
      <c r="T664" s="37"/>
      <c r="U664" s="37"/>
      <c r="V664" s="37"/>
      <c r="W664" s="37"/>
      <c r="X664" s="37"/>
      <c r="Y664" s="37"/>
      <c r="Z664" s="37"/>
      <c r="AA664" s="37"/>
      <c r="AB664" s="37"/>
    </row>
    <row r="665" spans="1:28" s="5" customFormat="1" ht="19.5" customHeight="1">
      <c r="A665" s="20"/>
      <c r="B665" s="37">
        <v>662</v>
      </c>
      <c r="C665" s="2">
        <f>' Mês 1'!C665</f>
        <v>0</v>
      </c>
      <c r="D665" s="37">
        <f>' Mês 1'!D665</f>
        <v>0</v>
      </c>
      <c r="E665" s="37"/>
      <c r="F665" s="37"/>
      <c r="G665" s="37"/>
      <c r="H665" s="37"/>
      <c r="I665" s="37"/>
      <c r="J665" s="37"/>
      <c r="K665" s="37"/>
      <c r="L665" s="37"/>
      <c r="M665" s="37"/>
      <c r="N665" s="37"/>
      <c r="O665" s="37"/>
      <c r="P665" s="37"/>
      <c r="Q665" s="37"/>
      <c r="R665" s="37"/>
      <c r="S665" s="37"/>
      <c r="T665" s="37"/>
      <c r="U665" s="37"/>
      <c r="V665" s="37"/>
      <c r="W665" s="37"/>
      <c r="X665" s="37"/>
      <c r="Y665" s="37"/>
      <c r="Z665" s="37"/>
      <c r="AA665" s="37"/>
      <c r="AB665" s="37"/>
    </row>
    <row r="666" spans="1:28" s="5" customFormat="1" ht="19.5" customHeight="1">
      <c r="A666" s="20"/>
      <c r="B666" s="37">
        <v>663</v>
      </c>
      <c r="C666" s="2">
        <f>' Mês 1'!C666</f>
        <v>0</v>
      </c>
      <c r="D666" s="37">
        <f>' Mês 1'!D666</f>
        <v>0</v>
      </c>
      <c r="E666" s="37"/>
      <c r="F666" s="37"/>
      <c r="G666" s="37"/>
      <c r="H666" s="37"/>
      <c r="I666" s="37"/>
      <c r="J666" s="37"/>
      <c r="K666" s="37"/>
      <c r="L666" s="37"/>
      <c r="M666" s="37"/>
      <c r="N666" s="37"/>
      <c r="O666" s="37"/>
      <c r="P666" s="37"/>
      <c r="Q666" s="37"/>
      <c r="R666" s="37"/>
      <c r="S666" s="37"/>
      <c r="T666" s="37"/>
      <c r="U666" s="37"/>
      <c r="V666" s="37"/>
      <c r="W666" s="37"/>
      <c r="X666" s="37"/>
      <c r="Y666" s="37"/>
      <c r="Z666" s="37"/>
      <c r="AA666" s="37"/>
      <c r="AB666" s="37"/>
    </row>
    <row r="667" spans="1:28" s="5" customFormat="1" ht="19.5" customHeight="1">
      <c r="A667" s="20"/>
      <c r="B667" s="37">
        <v>664</v>
      </c>
      <c r="C667" s="2">
        <f>' Mês 1'!C667</f>
        <v>0</v>
      </c>
      <c r="D667" s="37">
        <f>' Mês 1'!D667</f>
        <v>0</v>
      </c>
      <c r="E667" s="37"/>
      <c r="F667" s="37"/>
      <c r="G667" s="37"/>
      <c r="H667" s="37"/>
      <c r="I667" s="37"/>
      <c r="J667" s="37"/>
      <c r="K667" s="37"/>
      <c r="L667" s="37"/>
      <c r="M667" s="37"/>
      <c r="N667" s="37"/>
      <c r="O667" s="37"/>
      <c r="P667" s="37"/>
      <c r="Q667" s="37"/>
      <c r="R667" s="37"/>
      <c r="S667" s="37"/>
      <c r="T667" s="37"/>
      <c r="U667" s="37"/>
      <c r="V667" s="37"/>
      <c r="W667" s="37"/>
      <c r="X667" s="37"/>
      <c r="Y667" s="37"/>
      <c r="Z667" s="37"/>
      <c r="AA667" s="37"/>
      <c r="AB667" s="37"/>
    </row>
    <row r="668" spans="1:28" s="5" customFormat="1" ht="19.5" customHeight="1">
      <c r="A668" s="20"/>
      <c r="B668" s="37">
        <v>665</v>
      </c>
      <c r="C668" s="2">
        <f>' Mês 1'!C668</f>
        <v>0</v>
      </c>
      <c r="D668" s="37">
        <f>' Mês 1'!D668</f>
        <v>0</v>
      </c>
      <c r="E668" s="37"/>
      <c r="F668" s="37"/>
      <c r="G668" s="37"/>
      <c r="H668" s="37"/>
      <c r="I668" s="37"/>
      <c r="J668" s="37"/>
      <c r="K668" s="37"/>
      <c r="L668" s="37"/>
      <c r="M668" s="37"/>
      <c r="N668" s="37"/>
      <c r="O668" s="37"/>
      <c r="P668" s="37"/>
      <c r="Q668" s="37"/>
      <c r="R668" s="37"/>
      <c r="S668" s="37"/>
      <c r="T668" s="37"/>
      <c r="U668" s="37"/>
      <c r="V668" s="37"/>
      <c r="W668" s="37"/>
      <c r="X668" s="37"/>
      <c r="Y668" s="37"/>
      <c r="Z668" s="37"/>
      <c r="AA668" s="37"/>
      <c r="AB668" s="37"/>
    </row>
    <row r="669" spans="1:28" s="5" customFormat="1" ht="19.5" customHeight="1">
      <c r="A669" s="20"/>
      <c r="B669" s="37">
        <v>666</v>
      </c>
      <c r="C669" s="2">
        <f>' Mês 1'!C669</f>
        <v>0</v>
      </c>
      <c r="D669" s="37">
        <f>' Mês 1'!D669</f>
        <v>0</v>
      </c>
      <c r="E669" s="37"/>
      <c r="F669" s="37"/>
      <c r="G669" s="37"/>
      <c r="H669" s="37"/>
      <c r="I669" s="37"/>
      <c r="J669" s="37"/>
      <c r="K669" s="37"/>
      <c r="L669" s="37"/>
      <c r="M669" s="37"/>
      <c r="N669" s="37"/>
      <c r="O669" s="37"/>
      <c r="P669" s="37"/>
      <c r="Q669" s="37"/>
      <c r="R669" s="37"/>
      <c r="S669" s="37"/>
      <c r="T669" s="37"/>
      <c r="U669" s="37"/>
      <c r="V669" s="37"/>
      <c r="W669" s="37"/>
      <c r="X669" s="37"/>
      <c r="Y669" s="37"/>
      <c r="Z669" s="37"/>
      <c r="AA669" s="37"/>
      <c r="AB669" s="37"/>
    </row>
    <row r="670" spans="1:28" s="5" customFormat="1" ht="19.5" customHeight="1">
      <c r="A670" s="20"/>
      <c r="B670" s="37">
        <v>667</v>
      </c>
      <c r="C670" s="2">
        <f>' Mês 1'!C670</f>
        <v>0</v>
      </c>
      <c r="D670" s="37">
        <f>' Mês 1'!D670</f>
        <v>0</v>
      </c>
      <c r="E670" s="37"/>
      <c r="F670" s="37"/>
      <c r="G670" s="37"/>
      <c r="H670" s="37"/>
      <c r="I670" s="37"/>
      <c r="J670" s="37"/>
      <c r="K670" s="37"/>
      <c r="L670" s="37"/>
      <c r="M670" s="37"/>
      <c r="N670" s="37"/>
      <c r="O670" s="37"/>
      <c r="P670" s="37"/>
      <c r="Q670" s="37"/>
      <c r="R670" s="37"/>
      <c r="S670" s="37"/>
      <c r="T670" s="37"/>
      <c r="U670" s="37"/>
      <c r="V670" s="37"/>
      <c r="W670" s="37"/>
      <c r="X670" s="37"/>
      <c r="Y670" s="37"/>
      <c r="Z670" s="37"/>
      <c r="AA670" s="37"/>
      <c r="AB670" s="37"/>
    </row>
    <row r="671" spans="1:28" s="5" customFormat="1" ht="19.5" customHeight="1">
      <c r="A671" s="20"/>
      <c r="B671" s="37">
        <v>668</v>
      </c>
      <c r="C671" s="2">
        <f>' Mês 1'!C671</f>
        <v>0</v>
      </c>
      <c r="D671" s="37">
        <f>' Mês 1'!D671</f>
        <v>0</v>
      </c>
      <c r="E671" s="37"/>
      <c r="F671" s="37"/>
      <c r="G671" s="37"/>
      <c r="H671" s="37"/>
      <c r="I671" s="37"/>
      <c r="J671" s="37"/>
      <c r="K671" s="37"/>
      <c r="L671" s="37"/>
      <c r="M671" s="37"/>
      <c r="N671" s="37"/>
      <c r="O671" s="37"/>
      <c r="P671" s="37"/>
      <c r="Q671" s="37"/>
      <c r="R671" s="37"/>
      <c r="S671" s="37"/>
      <c r="T671" s="37"/>
      <c r="U671" s="37"/>
      <c r="V671" s="37"/>
      <c r="W671" s="37"/>
      <c r="X671" s="37"/>
      <c r="Y671" s="37"/>
      <c r="Z671" s="37"/>
      <c r="AA671" s="37"/>
      <c r="AB671" s="37"/>
    </row>
    <row r="672" spans="1:28" s="5" customFormat="1" ht="19.5" customHeight="1">
      <c r="A672" s="20"/>
      <c r="B672" s="37">
        <v>669</v>
      </c>
      <c r="C672" s="2">
        <f>' Mês 1'!C672</f>
        <v>0</v>
      </c>
      <c r="D672" s="37">
        <f>' Mês 1'!D672</f>
        <v>0</v>
      </c>
      <c r="E672" s="37"/>
      <c r="F672" s="37"/>
      <c r="G672" s="37"/>
      <c r="H672" s="37"/>
      <c r="I672" s="37"/>
      <c r="J672" s="37"/>
      <c r="K672" s="37"/>
      <c r="L672" s="37"/>
      <c r="M672" s="37"/>
      <c r="N672" s="37"/>
      <c r="O672" s="37"/>
      <c r="P672" s="37"/>
      <c r="Q672" s="37"/>
      <c r="R672" s="37"/>
      <c r="S672" s="37"/>
      <c r="T672" s="37"/>
      <c r="U672" s="37"/>
      <c r="V672" s="37"/>
      <c r="W672" s="37"/>
      <c r="X672" s="37"/>
      <c r="Y672" s="37"/>
      <c r="Z672" s="37"/>
      <c r="AA672" s="37"/>
      <c r="AB672" s="37"/>
    </row>
    <row r="673" spans="1:28" s="5" customFormat="1" ht="19.5" customHeight="1">
      <c r="A673" s="20"/>
      <c r="B673" s="37">
        <v>670</v>
      </c>
      <c r="C673" s="2">
        <f>' Mês 1'!C673</f>
        <v>0</v>
      </c>
      <c r="D673" s="37">
        <f>' Mês 1'!D673</f>
        <v>0</v>
      </c>
      <c r="E673" s="37"/>
      <c r="F673" s="37"/>
      <c r="G673" s="37"/>
      <c r="H673" s="37"/>
      <c r="I673" s="37"/>
      <c r="J673" s="37"/>
      <c r="K673" s="37"/>
      <c r="L673" s="37"/>
      <c r="M673" s="37"/>
      <c r="N673" s="37"/>
      <c r="O673" s="37"/>
      <c r="P673" s="37"/>
      <c r="Q673" s="37"/>
      <c r="R673" s="37"/>
      <c r="S673" s="37"/>
      <c r="T673" s="37"/>
      <c r="U673" s="37"/>
      <c r="V673" s="37"/>
      <c r="W673" s="37"/>
      <c r="X673" s="37"/>
      <c r="Y673" s="37"/>
      <c r="Z673" s="37"/>
      <c r="AA673" s="37"/>
      <c r="AB673" s="37"/>
    </row>
    <row r="674" spans="1:28" s="5" customFormat="1" ht="19.5" customHeight="1">
      <c r="A674" s="20"/>
      <c r="B674" s="37">
        <v>671</v>
      </c>
      <c r="C674" s="2">
        <f>' Mês 1'!C674</f>
        <v>0</v>
      </c>
      <c r="D674" s="37">
        <f>' Mês 1'!D674</f>
        <v>0</v>
      </c>
      <c r="E674" s="37"/>
      <c r="F674" s="37"/>
      <c r="G674" s="37"/>
      <c r="H674" s="37"/>
      <c r="I674" s="37"/>
      <c r="J674" s="37"/>
      <c r="K674" s="37"/>
      <c r="L674" s="37"/>
      <c r="M674" s="37"/>
      <c r="N674" s="37"/>
      <c r="O674" s="37"/>
      <c r="P674" s="37"/>
      <c r="Q674" s="37"/>
      <c r="R674" s="37"/>
      <c r="S674" s="37"/>
      <c r="T674" s="37"/>
      <c r="U674" s="37"/>
      <c r="V674" s="37"/>
      <c r="W674" s="37"/>
      <c r="X674" s="37"/>
      <c r="Y674" s="37"/>
      <c r="Z674" s="37"/>
      <c r="AA674" s="37"/>
      <c r="AB674" s="37"/>
    </row>
    <row r="675" spans="1:28" s="5" customFormat="1" ht="19.5" customHeight="1">
      <c r="A675" s="20"/>
      <c r="B675" s="37">
        <v>672</v>
      </c>
      <c r="C675" s="2">
        <f>' Mês 1'!C675</f>
        <v>0</v>
      </c>
      <c r="D675" s="37">
        <f>' Mês 1'!D675</f>
        <v>0</v>
      </c>
      <c r="E675" s="37"/>
      <c r="F675" s="37"/>
      <c r="G675" s="37"/>
      <c r="H675" s="37"/>
      <c r="I675" s="37"/>
      <c r="J675" s="37"/>
      <c r="K675" s="37"/>
      <c r="L675" s="37"/>
      <c r="M675" s="37"/>
      <c r="N675" s="37"/>
      <c r="O675" s="37"/>
      <c r="P675" s="37"/>
      <c r="Q675" s="37"/>
      <c r="R675" s="37"/>
      <c r="S675" s="37"/>
      <c r="T675" s="37"/>
      <c r="U675" s="37"/>
      <c r="V675" s="37"/>
      <c r="W675" s="37"/>
      <c r="X675" s="37"/>
      <c r="Y675" s="37"/>
      <c r="Z675" s="37"/>
      <c r="AA675" s="37"/>
      <c r="AB675" s="37"/>
    </row>
    <row r="676" spans="1:28" s="5" customFormat="1" ht="19.5" customHeight="1">
      <c r="A676" s="20"/>
      <c r="B676" s="37">
        <v>673</v>
      </c>
      <c r="C676" s="2">
        <f>' Mês 1'!C676</f>
        <v>0</v>
      </c>
      <c r="D676" s="37">
        <f>' Mês 1'!D676</f>
        <v>0</v>
      </c>
      <c r="E676" s="37"/>
      <c r="F676" s="37"/>
      <c r="G676" s="37"/>
      <c r="H676" s="37"/>
      <c r="I676" s="37"/>
      <c r="J676" s="37"/>
      <c r="K676" s="37"/>
      <c r="L676" s="37"/>
      <c r="M676" s="37"/>
      <c r="N676" s="37"/>
      <c r="O676" s="37"/>
      <c r="P676" s="37"/>
      <c r="Q676" s="37"/>
      <c r="R676" s="37"/>
      <c r="S676" s="37"/>
      <c r="T676" s="37"/>
      <c r="U676" s="37"/>
      <c r="V676" s="37"/>
      <c r="W676" s="37"/>
      <c r="X676" s="37"/>
      <c r="Y676" s="37"/>
      <c r="Z676" s="37"/>
      <c r="AA676" s="37"/>
      <c r="AB676" s="37"/>
    </row>
    <row r="677" spans="1:28" s="5" customFormat="1" ht="19.5" customHeight="1">
      <c r="A677" s="20"/>
      <c r="B677" s="37">
        <v>674</v>
      </c>
      <c r="C677" s="2">
        <f>' Mês 1'!C677</f>
        <v>0</v>
      </c>
      <c r="D677" s="37">
        <f>' Mês 1'!D677</f>
        <v>0</v>
      </c>
      <c r="E677" s="37"/>
      <c r="F677" s="37"/>
      <c r="G677" s="37"/>
      <c r="H677" s="37"/>
      <c r="I677" s="37"/>
      <c r="J677" s="37"/>
      <c r="K677" s="37"/>
      <c r="L677" s="37"/>
      <c r="M677" s="37"/>
      <c r="N677" s="37"/>
      <c r="O677" s="37"/>
      <c r="P677" s="37"/>
      <c r="Q677" s="37"/>
      <c r="R677" s="37"/>
      <c r="S677" s="37"/>
      <c r="T677" s="37"/>
      <c r="U677" s="37"/>
      <c r="V677" s="37"/>
      <c r="W677" s="37"/>
      <c r="X677" s="37"/>
      <c r="Y677" s="37"/>
      <c r="Z677" s="37"/>
      <c r="AA677" s="37"/>
      <c r="AB677" s="37"/>
    </row>
    <row r="678" spans="1:28" s="5" customFormat="1" ht="19.5" customHeight="1">
      <c r="A678" s="20"/>
      <c r="B678" s="37">
        <v>675</v>
      </c>
      <c r="C678" s="2">
        <f>' Mês 1'!C678</f>
        <v>0</v>
      </c>
      <c r="D678" s="37">
        <f>' Mês 1'!D678</f>
        <v>0</v>
      </c>
      <c r="E678" s="37"/>
      <c r="F678" s="37"/>
      <c r="G678" s="37"/>
      <c r="H678" s="37"/>
      <c r="I678" s="37"/>
      <c r="J678" s="37"/>
      <c r="K678" s="37"/>
      <c r="L678" s="37"/>
      <c r="M678" s="37"/>
      <c r="N678" s="37"/>
      <c r="O678" s="37"/>
      <c r="P678" s="37"/>
      <c r="Q678" s="37"/>
      <c r="R678" s="37"/>
      <c r="S678" s="37"/>
      <c r="T678" s="37"/>
      <c r="U678" s="37"/>
      <c r="V678" s="37"/>
      <c r="W678" s="37"/>
      <c r="X678" s="37"/>
      <c r="Y678" s="37"/>
      <c r="Z678" s="37"/>
      <c r="AA678" s="37"/>
      <c r="AB678" s="37"/>
    </row>
    <row r="679" spans="1:28" s="5" customFormat="1" ht="19.5" customHeight="1">
      <c r="A679" s="20"/>
      <c r="B679" s="37">
        <v>676</v>
      </c>
      <c r="C679" s="2">
        <f>' Mês 1'!C679</f>
        <v>0</v>
      </c>
      <c r="D679" s="37">
        <f>' Mês 1'!D679</f>
        <v>0</v>
      </c>
      <c r="E679" s="37"/>
      <c r="F679" s="37"/>
      <c r="G679" s="37"/>
      <c r="H679" s="37"/>
      <c r="I679" s="37"/>
      <c r="J679" s="37"/>
      <c r="K679" s="37"/>
      <c r="L679" s="37"/>
      <c r="M679" s="37"/>
      <c r="N679" s="37"/>
      <c r="O679" s="37"/>
      <c r="P679" s="37"/>
      <c r="Q679" s="37"/>
      <c r="R679" s="37"/>
      <c r="S679" s="37"/>
      <c r="T679" s="37"/>
      <c r="U679" s="37"/>
      <c r="V679" s="37"/>
      <c r="W679" s="37"/>
      <c r="X679" s="37"/>
      <c r="Y679" s="37"/>
      <c r="Z679" s="37"/>
      <c r="AA679" s="37"/>
      <c r="AB679" s="37"/>
    </row>
    <row r="680" spans="1:28" s="5" customFormat="1" ht="19.5" customHeight="1">
      <c r="A680" s="20"/>
      <c r="B680" s="37">
        <v>677</v>
      </c>
      <c r="C680" s="2">
        <f>' Mês 1'!C680</f>
        <v>0</v>
      </c>
      <c r="D680" s="37">
        <f>' Mês 1'!D680</f>
        <v>0</v>
      </c>
      <c r="E680" s="37"/>
      <c r="F680" s="37"/>
      <c r="G680" s="37"/>
      <c r="H680" s="37"/>
      <c r="I680" s="37"/>
      <c r="J680" s="37"/>
      <c r="K680" s="37"/>
      <c r="L680" s="37"/>
      <c r="M680" s="37"/>
      <c r="N680" s="37"/>
      <c r="O680" s="37"/>
      <c r="P680" s="37"/>
      <c r="Q680" s="37"/>
      <c r="R680" s="37"/>
      <c r="S680" s="37"/>
      <c r="T680" s="37"/>
      <c r="U680" s="37"/>
      <c r="V680" s="37"/>
      <c r="W680" s="37"/>
      <c r="X680" s="37"/>
      <c r="Y680" s="37"/>
      <c r="Z680" s="37"/>
      <c r="AA680" s="37"/>
      <c r="AB680" s="37"/>
    </row>
    <row r="681" spans="1:28" s="5" customFormat="1" ht="19.5" customHeight="1">
      <c r="A681" s="20"/>
      <c r="B681" s="37">
        <v>678</v>
      </c>
      <c r="C681" s="2">
        <f>' Mês 1'!C681</f>
        <v>0</v>
      </c>
      <c r="D681" s="37">
        <f>' Mês 1'!D681</f>
        <v>0</v>
      </c>
      <c r="E681" s="37"/>
      <c r="F681" s="37"/>
      <c r="G681" s="37"/>
      <c r="H681" s="37"/>
      <c r="I681" s="37"/>
      <c r="J681" s="37"/>
      <c r="K681" s="37"/>
      <c r="L681" s="37"/>
      <c r="M681" s="37"/>
      <c r="N681" s="37"/>
      <c r="O681" s="37"/>
      <c r="P681" s="37"/>
      <c r="Q681" s="37"/>
      <c r="R681" s="37"/>
      <c r="S681" s="37"/>
      <c r="T681" s="37"/>
      <c r="U681" s="37"/>
      <c r="V681" s="37"/>
      <c r="W681" s="37"/>
      <c r="X681" s="37"/>
      <c r="Y681" s="37"/>
      <c r="Z681" s="37"/>
      <c r="AA681" s="37"/>
      <c r="AB681" s="37"/>
    </row>
    <row r="682" spans="1:28" s="5" customFormat="1" ht="19.5" customHeight="1">
      <c r="A682" s="20"/>
      <c r="B682" s="37">
        <v>679</v>
      </c>
      <c r="C682" s="2">
        <f>' Mês 1'!C682</f>
        <v>0</v>
      </c>
      <c r="D682" s="37">
        <f>' Mês 1'!D682</f>
        <v>0</v>
      </c>
      <c r="E682" s="37"/>
      <c r="F682" s="37"/>
      <c r="G682" s="37"/>
      <c r="H682" s="37"/>
      <c r="I682" s="37"/>
      <c r="J682" s="37"/>
      <c r="K682" s="37"/>
      <c r="L682" s="37"/>
      <c r="M682" s="37"/>
      <c r="N682" s="37"/>
      <c r="O682" s="37"/>
      <c r="P682" s="37"/>
      <c r="Q682" s="37"/>
      <c r="R682" s="37"/>
      <c r="S682" s="37"/>
      <c r="T682" s="37"/>
      <c r="U682" s="37"/>
      <c r="V682" s="37"/>
      <c r="W682" s="37"/>
      <c r="X682" s="37"/>
      <c r="Y682" s="37"/>
      <c r="Z682" s="37"/>
      <c r="AA682" s="37"/>
      <c r="AB682" s="37"/>
    </row>
    <row r="683" spans="1:28" s="5" customFormat="1" ht="19.5" customHeight="1">
      <c r="A683" s="20"/>
      <c r="B683" s="37">
        <v>680</v>
      </c>
      <c r="C683" s="2">
        <f>' Mês 1'!C683</f>
        <v>0</v>
      </c>
      <c r="D683" s="37">
        <f>' Mês 1'!D683</f>
        <v>0</v>
      </c>
      <c r="E683" s="37"/>
      <c r="F683" s="37"/>
      <c r="G683" s="37"/>
      <c r="H683" s="37"/>
      <c r="I683" s="37"/>
      <c r="J683" s="37"/>
      <c r="K683" s="37"/>
      <c r="L683" s="37"/>
      <c r="M683" s="37"/>
      <c r="N683" s="37"/>
      <c r="O683" s="37"/>
      <c r="P683" s="37"/>
      <c r="Q683" s="37"/>
      <c r="R683" s="37"/>
      <c r="S683" s="37"/>
      <c r="T683" s="37"/>
      <c r="U683" s="37"/>
      <c r="V683" s="37"/>
      <c r="W683" s="37"/>
      <c r="X683" s="37"/>
      <c r="Y683" s="37"/>
      <c r="Z683" s="37"/>
      <c r="AA683" s="37"/>
      <c r="AB683" s="37"/>
    </row>
    <row r="684" spans="1:28" s="5" customFormat="1" ht="19.5" customHeight="1">
      <c r="A684" s="20"/>
      <c r="B684" s="37">
        <v>681</v>
      </c>
      <c r="C684" s="2">
        <f>' Mês 1'!C684</f>
        <v>0</v>
      </c>
      <c r="D684" s="37">
        <f>' Mês 1'!D684</f>
        <v>0</v>
      </c>
      <c r="E684" s="37"/>
      <c r="F684" s="37"/>
      <c r="G684" s="37"/>
      <c r="H684" s="37"/>
      <c r="I684" s="37"/>
      <c r="J684" s="37"/>
      <c r="K684" s="37"/>
      <c r="L684" s="37"/>
      <c r="M684" s="37"/>
      <c r="N684" s="37"/>
      <c r="O684" s="37"/>
      <c r="P684" s="37"/>
      <c r="Q684" s="37"/>
      <c r="R684" s="37"/>
      <c r="S684" s="37"/>
      <c r="T684" s="37"/>
      <c r="U684" s="37"/>
      <c r="V684" s="37"/>
      <c r="W684" s="37"/>
      <c r="X684" s="37"/>
      <c r="Y684" s="37"/>
      <c r="Z684" s="37"/>
      <c r="AA684" s="37"/>
      <c r="AB684" s="37"/>
    </row>
    <row r="685" spans="1:28" s="5" customFormat="1" ht="19.5" customHeight="1">
      <c r="A685" s="20"/>
      <c r="B685" s="37">
        <v>682</v>
      </c>
      <c r="C685" s="2">
        <f>' Mês 1'!C685</f>
        <v>0</v>
      </c>
      <c r="D685" s="37">
        <f>' Mês 1'!D685</f>
        <v>0</v>
      </c>
      <c r="E685" s="37"/>
      <c r="F685" s="37"/>
      <c r="G685" s="37"/>
      <c r="H685" s="37"/>
      <c r="I685" s="37"/>
      <c r="J685" s="37"/>
      <c r="K685" s="37"/>
      <c r="L685" s="37"/>
      <c r="M685" s="37"/>
      <c r="N685" s="37"/>
      <c r="O685" s="37"/>
      <c r="P685" s="37"/>
      <c r="Q685" s="37"/>
      <c r="R685" s="37"/>
      <c r="S685" s="37"/>
      <c r="T685" s="37"/>
      <c r="U685" s="37"/>
      <c r="V685" s="37"/>
      <c r="W685" s="37"/>
      <c r="X685" s="37"/>
      <c r="Y685" s="37"/>
      <c r="Z685" s="37"/>
      <c r="AA685" s="37"/>
      <c r="AB685" s="37"/>
    </row>
    <row r="686" spans="1:28" s="5" customFormat="1" ht="19.5" customHeight="1">
      <c r="A686" s="20"/>
      <c r="B686" s="37">
        <v>683</v>
      </c>
      <c r="C686" s="2">
        <f>' Mês 1'!C686</f>
        <v>0</v>
      </c>
      <c r="D686" s="37">
        <f>' Mês 1'!D686</f>
        <v>0</v>
      </c>
      <c r="E686" s="37"/>
      <c r="F686" s="37"/>
      <c r="G686" s="37"/>
      <c r="H686" s="37"/>
      <c r="I686" s="37"/>
      <c r="J686" s="37"/>
      <c r="K686" s="37"/>
      <c r="L686" s="37"/>
      <c r="M686" s="37"/>
      <c r="N686" s="37"/>
      <c r="O686" s="37"/>
      <c r="P686" s="37"/>
      <c r="Q686" s="37"/>
      <c r="R686" s="37"/>
      <c r="S686" s="37"/>
      <c r="T686" s="37"/>
      <c r="U686" s="37"/>
      <c r="V686" s="37"/>
      <c r="W686" s="37"/>
      <c r="X686" s="37"/>
      <c r="Y686" s="37"/>
      <c r="Z686" s="37"/>
      <c r="AA686" s="37"/>
      <c r="AB686" s="37"/>
    </row>
    <row r="687" spans="1:28" s="5" customFormat="1" ht="19.5" customHeight="1">
      <c r="A687" s="20"/>
      <c r="B687" s="37">
        <v>684</v>
      </c>
      <c r="C687" s="2">
        <f>' Mês 1'!C687</f>
        <v>0</v>
      </c>
      <c r="D687" s="37">
        <f>' Mês 1'!D687</f>
        <v>0</v>
      </c>
      <c r="E687" s="37"/>
      <c r="F687" s="37"/>
      <c r="G687" s="37"/>
      <c r="H687" s="37"/>
      <c r="I687" s="37"/>
      <c r="J687" s="37"/>
      <c r="K687" s="37"/>
      <c r="L687" s="37"/>
      <c r="M687" s="37"/>
      <c r="N687" s="37"/>
      <c r="O687" s="37"/>
      <c r="P687" s="37"/>
      <c r="Q687" s="37"/>
      <c r="R687" s="37"/>
      <c r="S687" s="37"/>
      <c r="T687" s="37"/>
      <c r="U687" s="37"/>
      <c r="V687" s="37"/>
      <c r="W687" s="37"/>
      <c r="X687" s="37"/>
      <c r="Y687" s="37"/>
      <c r="Z687" s="37"/>
      <c r="AA687" s="37"/>
      <c r="AB687" s="37"/>
    </row>
    <row r="688" spans="1:28" s="5" customFormat="1" ht="19.5" customHeight="1">
      <c r="A688" s="20"/>
      <c r="B688" s="37">
        <v>685</v>
      </c>
      <c r="C688" s="2">
        <f>' Mês 1'!C688</f>
        <v>0</v>
      </c>
      <c r="D688" s="37">
        <f>' Mês 1'!D688</f>
        <v>0</v>
      </c>
      <c r="E688" s="37"/>
      <c r="F688" s="37"/>
      <c r="G688" s="37"/>
      <c r="H688" s="37"/>
      <c r="I688" s="37"/>
      <c r="J688" s="37"/>
      <c r="K688" s="37"/>
      <c r="L688" s="37"/>
      <c r="M688" s="37"/>
      <c r="N688" s="37"/>
      <c r="O688" s="37"/>
      <c r="P688" s="37"/>
      <c r="Q688" s="37"/>
      <c r="R688" s="37"/>
      <c r="S688" s="37"/>
      <c r="T688" s="37"/>
      <c r="U688" s="37"/>
      <c r="V688" s="37"/>
      <c r="W688" s="37"/>
      <c r="X688" s="37"/>
      <c r="Y688" s="37"/>
      <c r="Z688" s="37"/>
      <c r="AA688" s="37"/>
      <c r="AB688" s="37"/>
    </row>
    <row r="689" spans="1:28" s="5" customFormat="1" ht="19.5" customHeight="1">
      <c r="A689" s="20"/>
      <c r="B689" s="37">
        <v>686</v>
      </c>
      <c r="C689" s="2">
        <f>' Mês 1'!C689</f>
        <v>0</v>
      </c>
      <c r="D689" s="37">
        <f>' Mês 1'!D689</f>
        <v>0</v>
      </c>
      <c r="E689" s="37"/>
      <c r="F689" s="37"/>
      <c r="G689" s="37"/>
      <c r="H689" s="37"/>
      <c r="I689" s="37"/>
      <c r="J689" s="37"/>
      <c r="K689" s="37"/>
      <c r="L689" s="37"/>
      <c r="M689" s="37"/>
      <c r="N689" s="37"/>
      <c r="O689" s="37"/>
      <c r="P689" s="37"/>
      <c r="Q689" s="37"/>
      <c r="R689" s="37"/>
      <c r="S689" s="37"/>
      <c r="T689" s="37"/>
      <c r="U689" s="37"/>
      <c r="V689" s="37"/>
      <c r="W689" s="37"/>
      <c r="X689" s="37"/>
      <c r="Y689" s="37"/>
      <c r="Z689" s="37"/>
      <c r="AA689" s="37"/>
      <c r="AB689" s="37"/>
    </row>
    <row r="690" spans="1:28" s="5" customFormat="1" ht="19.5" customHeight="1">
      <c r="A690" s="20"/>
      <c r="B690" s="37">
        <v>687</v>
      </c>
      <c r="C690" s="2">
        <f>' Mês 1'!C690</f>
        <v>0</v>
      </c>
      <c r="D690" s="37">
        <f>' Mês 1'!D690</f>
        <v>0</v>
      </c>
      <c r="E690" s="37"/>
      <c r="F690" s="37"/>
      <c r="G690" s="37"/>
      <c r="H690" s="37"/>
      <c r="I690" s="37"/>
      <c r="J690" s="37"/>
      <c r="K690" s="37"/>
      <c r="L690" s="37"/>
      <c r="M690" s="37"/>
      <c r="N690" s="37"/>
      <c r="O690" s="37"/>
      <c r="P690" s="37"/>
      <c r="Q690" s="37"/>
      <c r="R690" s="37"/>
      <c r="S690" s="37"/>
      <c r="T690" s="37"/>
      <c r="U690" s="37"/>
      <c r="V690" s="37"/>
      <c r="W690" s="37"/>
      <c r="X690" s="37"/>
      <c r="Y690" s="37"/>
      <c r="Z690" s="37"/>
      <c r="AA690" s="37"/>
      <c r="AB690" s="37"/>
    </row>
    <row r="691" spans="1:28" s="5" customFormat="1" ht="19.5" customHeight="1">
      <c r="A691" s="20"/>
      <c r="B691" s="37">
        <v>688</v>
      </c>
      <c r="C691" s="2">
        <f>' Mês 1'!C691</f>
        <v>0</v>
      </c>
      <c r="D691" s="37">
        <f>' Mês 1'!D691</f>
        <v>0</v>
      </c>
      <c r="E691" s="37"/>
      <c r="F691" s="37"/>
      <c r="G691" s="37"/>
      <c r="H691" s="37"/>
      <c r="I691" s="37"/>
      <c r="J691" s="37"/>
      <c r="K691" s="37"/>
      <c r="L691" s="37"/>
      <c r="M691" s="37"/>
      <c r="N691" s="37"/>
      <c r="O691" s="37"/>
      <c r="P691" s="37"/>
      <c r="Q691" s="37"/>
      <c r="R691" s="37"/>
      <c r="S691" s="37"/>
      <c r="T691" s="37"/>
      <c r="U691" s="37"/>
      <c r="V691" s="37"/>
      <c r="W691" s="37"/>
      <c r="X691" s="37"/>
      <c r="Y691" s="37"/>
      <c r="Z691" s="37"/>
      <c r="AA691" s="37"/>
      <c r="AB691" s="37"/>
    </row>
    <row r="692" spans="1:28" s="5" customFormat="1" ht="19.5" customHeight="1">
      <c r="A692" s="20"/>
      <c r="B692" s="37">
        <v>689</v>
      </c>
      <c r="C692" s="2">
        <f>' Mês 1'!C692</f>
        <v>0</v>
      </c>
      <c r="D692" s="37">
        <f>' Mês 1'!D692</f>
        <v>0</v>
      </c>
      <c r="E692" s="37"/>
      <c r="F692" s="37"/>
      <c r="G692" s="37"/>
      <c r="H692" s="37"/>
      <c r="I692" s="37"/>
      <c r="J692" s="37"/>
      <c r="K692" s="37"/>
      <c r="L692" s="37"/>
      <c r="M692" s="37"/>
      <c r="N692" s="37"/>
      <c r="O692" s="37"/>
      <c r="P692" s="37"/>
      <c r="Q692" s="37"/>
      <c r="R692" s="37"/>
      <c r="S692" s="37"/>
      <c r="T692" s="37"/>
      <c r="U692" s="37"/>
      <c r="V692" s="37"/>
      <c r="W692" s="37"/>
      <c r="X692" s="37"/>
      <c r="Y692" s="37"/>
      <c r="Z692" s="37"/>
      <c r="AA692" s="37"/>
      <c r="AB692" s="37"/>
    </row>
    <row r="693" spans="1:28" s="5" customFormat="1" ht="19.5" customHeight="1">
      <c r="A693" s="20"/>
      <c r="B693" s="37">
        <v>690</v>
      </c>
      <c r="C693" s="2">
        <f>' Mês 1'!C693</f>
        <v>0</v>
      </c>
      <c r="D693" s="37">
        <f>' Mês 1'!D693</f>
        <v>0</v>
      </c>
      <c r="E693" s="37"/>
      <c r="F693" s="37"/>
      <c r="G693" s="37"/>
      <c r="H693" s="37"/>
      <c r="I693" s="37"/>
      <c r="J693" s="37"/>
      <c r="K693" s="37"/>
      <c r="L693" s="37"/>
      <c r="M693" s="37"/>
      <c r="N693" s="37"/>
      <c r="O693" s="37"/>
      <c r="P693" s="37"/>
      <c r="Q693" s="37"/>
      <c r="R693" s="37"/>
      <c r="S693" s="37"/>
      <c r="T693" s="37"/>
      <c r="U693" s="37"/>
      <c r="V693" s="37"/>
      <c r="W693" s="37"/>
      <c r="X693" s="37"/>
      <c r="Y693" s="37"/>
      <c r="Z693" s="37"/>
      <c r="AA693" s="37"/>
      <c r="AB693" s="37"/>
    </row>
    <row r="694" spans="1:28" s="5" customFormat="1" ht="19.5" customHeight="1">
      <c r="A694" s="20"/>
      <c r="B694" s="37">
        <v>691</v>
      </c>
      <c r="C694" s="2">
        <f>' Mês 1'!C694</f>
        <v>0</v>
      </c>
      <c r="D694" s="37">
        <f>' Mês 1'!D694</f>
        <v>0</v>
      </c>
      <c r="E694" s="37"/>
      <c r="F694" s="37"/>
      <c r="G694" s="37"/>
      <c r="H694" s="37"/>
      <c r="I694" s="37"/>
      <c r="J694" s="37"/>
      <c r="K694" s="37"/>
      <c r="L694" s="37"/>
      <c r="M694" s="37"/>
      <c r="N694" s="37"/>
      <c r="O694" s="37"/>
      <c r="P694" s="37"/>
      <c r="Q694" s="37"/>
      <c r="R694" s="37"/>
      <c r="S694" s="37"/>
      <c r="T694" s="37"/>
      <c r="U694" s="37"/>
      <c r="V694" s="37"/>
      <c r="W694" s="37"/>
      <c r="X694" s="37"/>
      <c r="Y694" s="37"/>
      <c r="Z694" s="37"/>
      <c r="AA694" s="37"/>
      <c r="AB694" s="37"/>
    </row>
    <row r="695" spans="1:28" s="5" customFormat="1" ht="19.5" customHeight="1">
      <c r="A695" s="20"/>
      <c r="B695" s="37">
        <v>692</v>
      </c>
      <c r="C695" s="2">
        <f>' Mês 1'!C695</f>
        <v>0</v>
      </c>
      <c r="D695" s="37">
        <f>' Mês 1'!D695</f>
        <v>0</v>
      </c>
      <c r="E695" s="37"/>
      <c r="F695" s="37"/>
      <c r="G695" s="37"/>
      <c r="H695" s="37"/>
      <c r="I695" s="37"/>
      <c r="J695" s="37"/>
      <c r="K695" s="37"/>
      <c r="L695" s="37"/>
      <c r="M695" s="37"/>
      <c r="N695" s="37"/>
      <c r="O695" s="37"/>
      <c r="P695" s="37"/>
      <c r="Q695" s="37"/>
      <c r="R695" s="37"/>
      <c r="S695" s="37"/>
      <c r="T695" s="37"/>
      <c r="U695" s="37"/>
      <c r="V695" s="37"/>
      <c r="W695" s="37"/>
      <c r="X695" s="37"/>
      <c r="Y695" s="37"/>
      <c r="Z695" s="37"/>
      <c r="AA695" s="37"/>
      <c r="AB695" s="37"/>
    </row>
    <row r="696" spans="1:28" s="5" customFormat="1" ht="19.5" customHeight="1">
      <c r="A696" s="20"/>
      <c r="B696" s="37">
        <v>693</v>
      </c>
      <c r="C696" s="2">
        <f>' Mês 1'!C696</f>
        <v>0</v>
      </c>
      <c r="D696" s="37">
        <f>' Mês 1'!D696</f>
        <v>0</v>
      </c>
      <c r="E696" s="37"/>
      <c r="F696" s="37"/>
      <c r="G696" s="37"/>
      <c r="H696" s="37"/>
      <c r="I696" s="37"/>
      <c r="J696" s="37"/>
      <c r="K696" s="37"/>
      <c r="L696" s="37"/>
      <c r="M696" s="37"/>
      <c r="N696" s="37"/>
      <c r="O696" s="37"/>
      <c r="P696" s="37"/>
      <c r="Q696" s="37"/>
      <c r="R696" s="37"/>
      <c r="S696" s="37"/>
      <c r="T696" s="37"/>
      <c r="U696" s="37"/>
      <c r="V696" s="37"/>
      <c r="W696" s="37"/>
      <c r="X696" s="37"/>
      <c r="Y696" s="37"/>
      <c r="Z696" s="37"/>
      <c r="AA696" s="37"/>
      <c r="AB696" s="37"/>
    </row>
    <row r="697" spans="1:28" s="5" customFormat="1" ht="19.5" customHeight="1">
      <c r="A697" s="20"/>
      <c r="B697" s="37">
        <v>694</v>
      </c>
      <c r="C697" s="2">
        <f>' Mês 1'!C697</f>
        <v>0</v>
      </c>
      <c r="D697" s="37">
        <f>' Mês 1'!D697</f>
        <v>0</v>
      </c>
      <c r="E697" s="37"/>
      <c r="F697" s="37"/>
      <c r="G697" s="37"/>
      <c r="H697" s="37"/>
      <c r="I697" s="37"/>
      <c r="J697" s="37"/>
      <c r="K697" s="37"/>
      <c r="L697" s="37"/>
      <c r="M697" s="37"/>
      <c r="N697" s="37"/>
      <c r="O697" s="37"/>
      <c r="P697" s="37"/>
      <c r="Q697" s="37"/>
      <c r="R697" s="37"/>
      <c r="S697" s="37"/>
      <c r="T697" s="37"/>
      <c r="U697" s="37"/>
      <c r="V697" s="37"/>
      <c r="W697" s="37"/>
      <c r="X697" s="37"/>
      <c r="Y697" s="37"/>
      <c r="Z697" s="37"/>
      <c r="AA697" s="37"/>
      <c r="AB697" s="37"/>
    </row>
    <row r="698" spans="1:28" s="5" customFormat="1" ht="19.5" customHeight="1">
      <c r="A698" s="20"/>
      <c r="B698" s="37">
        <v>695</v>
      </c>
      <c r="C698" s="2">
        <f>' Mês 1'!C698</f>
        <v>0</v>
      </c>
      <c r="D698" s="37">
        <f>' Mês 1'!D698</f>
        <v>0</v>
      </c>
      <c r="E698" s="37"/>
      <c r="F698" s="37"/>
      <c r="G698" s="37"/>
      <c r="H698" s="37"/>
      <c r="I698" s="37"/>
      <c r="J698" s="37"/>
      <c r="K698" s="37"/>
      <c r="L698" s="37"/>
      <c r="M698" s="37"/>
      <c r="N698" s="37"/>
      <c r="O698" s="37"/>
      <c r="P698" s="37"/>
      <c r="Q698" s="37"/>
      <c r="R698" s="37"/>
      <c r="S698" s="37"/>
      <c r="T698" s="37"/>
      <c r="U698" s="37"/>
      <c r="V698" s="37"/>
      <c r="W698" s="37"/>
      <c r="X698" s="37"/>
      <c r="Y698" s="37"/>
      <c r="Z698" s="37"/>
      <c r="AA698" s="37"/>
      <c r="AB698" s="37"/>
    </row>
    <row r="699" spans="1:28" s="5" customFormat="1" ht="19.5" customHeight="1">
      <c r="A699" s="20"/>
      <c r="B699" s="37">
        <v>696</v>
      </c>
      <c r="C699" s="2">
        <f>' Mês 1'!C699</f>
        <v>0</v>
      </c>
      <c r="D699" s="37">
        <f>' Mês 1'!D699</f>
        <v>0</v>
      </c>
      <c r="E699" s="37"/>
      <c r="F699" s="37"/>
      <c r="G699" s="37"/>
      <c r="H699" s="37"/>
      <c r="I699" s="37"/>
      <c r="J699" s="37"/>
      <c r="K699" s="37"/>
      <c r="L699" s="37"/>
      <c r="M699" s="37"/>
      <c r="N699" s="37"/>
      <c r="O699" s="37"/>
      <c r="P699" s="37"/>
      <c r="Q699" s="37"/>
      <c r="R699" s="37"/>
      <c r="S699" s="37"/>
      <c r="T699" s="37"/>
      <c r="U699" s="37"/>
      <c r="V699" s="37"/>
      <c r="W699" s="37"/>
      <c r="X699" s="37"/>
      <c r="Y699" s="37"/>
      <c r="Z699" s="37"/>
      <c r="AA699" s="37"/>
      <c r="AB699" s="37"/>
    </row>
    <row r="700" spans="1:28" s="5" customFormat="1" ht="19.5" customHeight="1">
      <c r="A700" s="20"/>
      <c r="B700" s="37">
        <v>697</v>
      </c>
      <c r="C700" s="2">
        <f>' Mês 1'!C700</f>
        <v>0</v>
      </c>
      <c r="D700" s="37">
        <f>' Mês 1'!D700</f>
        <v>0</v>
      </c>
      <c r="E700" s="37"/>
      <c r="F700" s="37"/>
      <c r="G700" s="37"/>
      <c r="H700" s="37"/>
      <c r="I700" s="37"/>
      <c r="J700" s="37"/>
      <c r="K700" s="37"/>
      <c r="L700" s="37"/>
      <c r="M700" s="37"/>
      <c r="N700" s="37"/>
      <c r="O700" s="37"/>
      <c r="P700" s="37"/>
      <c r="Q700" s="37"/>
      <c r="R700" s="37"/>
      <c r="S700" s="37"/>
      <c r="T700" s="37"/>
      <c r="U700" s="37"/>
      <c r="V700" s="37"/>
      <c r="W700" s="37"/>
      <c r="X700" s="37"/>
      <c r="Y700" s="37"/>
      <c r="Z700" s="37"/>
      <c r="AA700" s="37"/>
      <c r="AB700" s="37"/>
    </row>
    <row r="701" spans="1:28" s="5" customFormat="1" ht="19.5" customHeight="1">
      <c r="A701" s="20"/>
      <c r="B701" s="37">
        <v>698</v>
      </c>
      <c r="C701" s="2">
        <f>' Mês 1'!C701</f>
        <v>0</v>
      </c>
      <c r="D701" s="37">
        <f>' Mês 1'!D701</f>
        <v>0</v>
      </c>
      <c r="E701" s="37"/>
      <c r="F701" s="37"/>
      <c r="G701" s="37"/>
      <c r="H701" s="37"/>
      <c r="I701" s="37"/>
      <c r="J701" s="37"/>
      <c r="K701" s="37"/>
      <c r="L701" s="37"/>
      <c r="M701" s="37"/>
      <c r="N701" s="37"/>
      <c r="O701" s="37"/>
      <c r="P701" s="37"/>
      <c r="Q701" s="37"/>
      <c r="R701" s="37"/>
      <c r="S701" s="37"/>
      <c r="T701" s="37"/>
      <c r="U701" s="37"/>
      <c r="V701" s="37"/>
      <c r="W701" s="37"/>
      <c r="X701" s="37"/>
      <c r="Y701" s="37"/>
      <c r="Z701" s="37"/>
      <c r="AA701" s="37"/>
      <c r="AB701" s="37"/>
    </row>
    <row r="702" spans="1:28" s="5" customFormat="1" ht="19.5" customHeight="1">
      <c r="A702" s="20"/>
      <c r="B702" s="37">
        <v>699</v>
      </c>
      <c r="C702" s="2">
        <f>' Mês 1'!C702</f>
        <v>0</v>
      </c>
      <c r="D702" s="37">
        <f>' Mês 1'!D702</f>
        <v>0</v>
      </c>
      <c r="E702" s="37"/>
      <c r="F702" s="37"/>
      <c r="G702" s="37"/>
      <c r="H702" s="37"/>
      <c r="I702" s="37"/>
      <c r="J702" s="37"/>
      <c r="K702" s="37"/>
      <c r="L702" s="37"/>
      <c r="M702" s="37"/>
      <c r="N702" s="37"/>
      <c r="O702" s="37"/>
      <c r="P702" s="37"/>
      <c r="Q702" s="37"/>
      <c r="R702" s="37"/>
      <c r="S702" s="37"/>
      <c r="T702" s="37"/>
      <c r="U702" s="37"/>
      <c r="V702" s="37"/>
      <c r="W702" s="37"/>
      <c r="X702" s="37"/>
      <c r="Y702" s="37"/>
      <c r="Z702" s="37"/>
      <c r="AA702" s="37"/>
      <c r="AB702" s="37"/>
    </row>
    <row r="703" spans="1:28" s="5" customFormat="1" ht="19.5" customHeight="1">
      <c r="A703" s="20"/>
      <c r="B703" s="37">
        <v>700</v>
      </c>
      <c r="C703" s="2">
        <f>' Mês 1'!C703</f>
        <v>0</v>
      </c>
      <c r="D703" s="37">
        <f>' Mês 1'!D703</f>
        <v>0</v>
      </c>
      <c r="E703" s="37"/>
      <c r="F703" s="37"/>
      <c r="G703" s="37"/>
      <c r="H703" s="37"/>
      <c r="I703" s="37"/>
      <c r="J703" s="37"/>
      <c r="K703" s="37"/>
      <c r="L703" s="37"/>
      <c r="M703" s="37"/>
      <c r="N703" s="37"/>
      <c r="O703" s="37"/>
      <c r="P703" s="37"/>
      <c r="Q703" s="37"/>
      <c r="R703" s="37"/>
      <c r="S703" s="37"/>
      <c r="T703" s="37"/>
      <c r="U703" s="37"/>
      <c r="V703" s="37"/>
      <c r="W703" s="37"/>
      <c r="X703" s="37"/>
      <c r="Y703" s="37"/>
      <c r="Z703" s="37"/>
      <c r="AA703" s="37"/>
      <c r="AB703" s="37"/>
    </row>
    <row r="704" spans="1:28" ht="13.5">
      <c r="A704" s="118" t="s">
        <v>13</v>
      </c>
      <c r="B704" s="119"/>
      <c r="C704" s="120"/>
      <c r="D704" s="45"/>
      <c r="E704" s="45">
        <f aca="true" t="shared" si="0" ref="E704:AB704">SUM(E4:E703)</f>
        <v>0</v>
      </c>
      <c r="F704" s="45">
        <f t="shared" si="0"/>
        <v>0</v>
      </c>
      <c r="G704" s="45">
        <f t="shared" si="0"/>
        <v>0</v>
      </c>
      <c r="H704" s="45">
        <f t="shared" si="0"/>
        <v>0</v>
      </c>
      <c r="I704" s="45">
        <f t="shared" si="0"/>
        <v>0</v>
      </c>
      <c r="J704" s="45">
        <f t="shared" si="0"/>
        <v>0</v>
      </c>
      <c r="K704" s="45">
        <f t="shared" si="0"/>
        <v>0</v>
      </c>
      <c r="L704" s="45">
        <f t="shared" si="0"/>
        <v>0</v>
      </c>
      <c r="M704" s="45">
        <f t="shared" si="0"/>
        <v>0</v>
      </c>
      <c r="N704" s="45">
        <f t="shared" si="0"/>
        <v>0</v>
      </c>
      <c r="O704" s="45">
        <f t="shared" si="0"/>
        <v>0</v>
      </c>
      <c r="P704" s="45">
        <f t="shared" si="0"/>
        <v>0</v>
      </c>
      <c r="Q704" s="45">
        <f t="shared" si="0"/>
        <v>0</v>
      </c>
      <c r="R704" s="45">
        <f t="shared" si="0"/>
        <v>0</v>
      </c>
      <c r="S704" s="45">
        <f t="shared" si="0"/>
        <v>0</v>
      </c>
      <c r="T704" s="45">
        <f t="shared" si="0"/>
        <v>0</v>
      </c>
      <c r="U704" s="45">
        <f t="shared" si="0"/>
        <v>0</v>
      </c>
      <c r="V704" s="45">
        <f t="shared" si="0"/>
        <v>0</v>
      </c>
      <c r="W704" s="45">
        <f t="shared" si="0"/>
        <v>0</v>
      </c>
      <c r="X704" s="45">
        <f t="shared" si="0"/>
        <v>0</v>
      </c>
      <c r="Y704" s="45">
        <f t="shared" si="0"/>
        <v>0</v>
      </c>
      <c r="Z704" s="45">
        <f t="shared" si="0"/>
        <v>0</v>
      </c>
      <c r="AA704" s="45">
        <f t="shared" si="0"/>
        <v>0</v>
      </c>
      <c r="AB704" s="45">
        <f t="shared" si="0"/>
        <v>0</v>
      </c>
    </row>
  </sheetData>
  <sheetProtection password="CCB0" sheet="1" objects="1" scenarios="1" insertRows="0" deleteRows="0" selectLockedCells="1"/>
  <mergeCells count="2">
    <mergeCell ref="A704:C704"/>
    <mergeCell ref="A1:AA1"/>
  </mergeCells>
  <printOptions/>
  <pageMargins left="0.787401575" right="0.787401575" top="0.984251969" bottom="0.984251969" header="0.5" footer="0.5"/>
  <pageSetup orientation="portrait" paperSize="9"/>
</worksheet>
</file>

<file path=xl/worksheets/sheet6.xml><?xml version="1.0" encoding="utf-8"?>
<worksheet xmlns="http://schemas.openxmlformats.org/spreadsheetml/2006/main" xmlns:r="http://schemas.openxmlformats.org/officeDocument/2006/relationships">
  <dimension ref="A1:AB704"/>
  <sheetViews>
    <sheetView showGridLines="0" zoomScale="125" zoomScaleNormal="125" workbookViewId="0" topLeftCell="A1">
      <pane xSplit="3" ySplit="3" topLeftCell="D4" activePane="bottomRight" state="frozen"/>
      <selection pane="topLeft" activeCell="A1" sqref="A1"/>
      <selection pane="topRight" activeCell="D1" sqref="D1"/>
      <selection pane="bottomLeft" activeCell="A4" sqref="A4"/>
      <selection pane="bottomRight" activeCell="A4" sqref="A4"/>
    </sheetView>
  </sheetViews>
  <sheetFormatPr defaultColWidth="8.8515625" defaultRowHeight="15"/>
  <cols>
    <col min="1" max="2" width="15.7109375" style="90" customWidth="1"/>
    <col min="3" max="3" width="42.7109375" style="90" customWidth="1"/>
    <col min="4" max="4" width="11.28125" style="90" customWidth="1"/>
    <col min="5" max="5" width="15.421875" style="90" customWidth="1"/>
    <col min="6" max="12" width="16.421875" style="90" customWidth="1"/>
    <col min="13" max="28" width="19.7109375" style="90" customWidth="1"/>
    <col min="29" max="16384" width="8.8515625" style="90" customWidth="1"/>
  </cols>
  <sheetData>
    <row r="1" spans="1:28" ht="22.5">
      <c r="A1" s="121" t="s">
        <v>65</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91"/>
    </row>
    <row r="2" spans="1:28" ht="134.25" customHeight="1">
      <c r="A2" s="64" t="s">
        <v>50</v>
      </c>
      <c r="B2" s="21" t="s">
        <v>9</v>
      </c>
      <c r="C2" s="21" t="s">
        <v>8</v>
      </c>
      <c r="D2" s="22" t="s">
        <v>29</v>
      </c>
      <c r="E2" s="18" t="s">
        <v>14</v>
      </c>
      <c r="F2" s="18" t="s">
        <v>25</v>
      </c>
      <c r="G2" s="18" t="s">
        <v>118</v>
      </c>
      <c r="H2" s="18" t="s">
        <v>119</v>
      </c>
      <c r="I2" s="18" t="s">
        <v>138</v>
      </c>
      <c r="J2" s="18" t="s">
        <v>140</v>
      </c>
      <c r="K2" s="18" t="s">
        <v>139</v>
      </c>
      <c r="L2" s="18" t="s">
        <v>55</v>
      </c>
      <c r="M2" s="18" t="s">
        <v>70</v>
      </c>
      <c r="N2" s="18" t="s">
        <v>30</v>
      </c>
      <c r="O2" s="23" t="s">
        <v>64</v>
      </c>
      <c r="P2" s="50" t="s">
        <v>23</v>
      </c>
      <c r="Q2" s="50" t="s">
        <v>142</v>
      </c>
      <c r="R2" s="50" t="s">
        <v>143</v>
      </c>
      <c r="S2" s="18" t="s">
        <v>24</v>
      </c>
      <c r="T2" s="18" t="s">
        <v>31</v>
      </c>
      <c r="U2" s="18" t="s">
        <v>26</v>
      </c>
      <c r="V2" s="18" t="s">
        <v>10</v>
      </c>
      <c r="W2" s="23" t="s">
        <v>16</v>
      </c>
      <c r="X2" s="23" t="s">
        <v>17</v>
      </c>
      <c r="Y2" s="18" t="s">
        <v>71</v>
      </c>
      <c r="Z2" s="23" t="s">
        <v>27</v>
      </c>
      <c r="AA2" s="23" t="s">
        <v>15</v>
      </c>
      <c r="AB2" s="23" t="s">
        <v>28</v>
      </c>
    </row>
    <row r="3" spans="1:28" ht="45" customHeight="1">
      <c r="A3" s="41" t="s">
        <v>0</v>
      </c>
      <c r="B3" s="45" t="s">
        <v>11</v>
      </c>
      <c r="C3" s="45" t="s">
        <v>12</v>
      </c>
      <c r="D3" s="45" t="s">
        <v>7</v>
      </c>
      <c r="E3" s="45" t="s">
        <v>22</v>
      </c>
      <c r="F3" s="45" t="s">
        <v>22</v>
      </c>
      <c r="G3" s="45" t="s">
        <v>22</v>
      </c>
      <c r="H3" s="45" t="s">
        <v>22</v>
      </c>
      <c r="I3" s="45" t="s">
        <v>22</v>
      </c>
      <c r="J3" s="45" t="s">
        <v>22</v>
      </c>
      <c r="K3" s="45" t="s">
        <v>22</v>
      </c>
      <c r="L3" s="45" t="s">
        <v>22</v>
      </c>
      <c r="M3" s="45" t="s">
        <v>22</v>
      </c>
      <c r="N3" s="45" t="s">
        <v>22</v>
      </c>
      <c r="O3" s="45" t="s">
        <v>22</v>
      </c>
      <c r="P3" s="45" t="s">
        <v>22</v>
      </c>
      <c r="Q3" s="45" t="s">
        <v>22</v>
      </c>
      <c r="R3" s="45" t="s">
        <v>22</v>
      </c>
      <c r="S3" s="45" t="s">
        <v>22</v>
      </c>
      <c r="T3" s="45" t="s">
        <v>22</v>
      </c>
      <c r="U3" s="45" t="s">
        <v>22</v>
      </c>
      <c r="V3" s="45" t="s">
        <v>22</v>
      </c>
      <c r="W3" s="45" t="s">
        <v>22</v>
      </c>
      <c r="X3" s="45" t="s">
        <v>22</v>
      </c>
      <c r="Y3" s="45" t="s">
        <v>22</v>
      </c>
      <c r="Z3" s="45" t="s">
        <v>22</v>
      </c>
      <c r="AA3" s="45" t="s">
        <v>22</v>
      </c>
      <c r="AB3" s="45" t="s">
        <v>22</v>
      </c>
    </row>
    <row r="4" spans="1:28" s="5" customFormat="1" ht="19.5" customHeight="1">
      <c r="A4" s="19"/>
      <c r="B4" s="37">
        <v>1</v>
      </c>
      <c r="C4" s="2">
        <f>' Mês 2'!C4</f>
        <v>0</v>
      </c>
      <c r="D4" s="37">
        <f>' Mês 2'!D4</f>
        <v>0</v>
      </c>
      <c r="E4" s="37"/>
      <c r="F4" s="37"/>
      <c r="G4" s="37"/>
      <c r="H4" s="37"/>
      <c r="I4" s="37"/>
      <c r="J4" s="37"/>
      <c r="K4" s="37"/>
      <c r="L4" s="37"/>
      <c r="M4" s="75"/>
      <c r="N4" s="37"/>
      <c r="O4" s="37"/>
      <c r="P4" s="37"/>
      <c r="Q4" s="37"/>
      <c r="R4" s="37"/>
      <c r="S4" s="37"/>
      <c r="T4" s="37"/>
      <c r="U4" s="37"/>
      <c r="V4" s="37"/>
      <c r="W4" s="37"/>
      <c r="X4" s="37"/>
      <c r="Y4" s="37"/>
      <c r="Z4" s="37"/>
      <c r="AA4" s="37"/>
      <c r="AB4" s="37"/>
    </row>
    <row r="5" spans="1:28" s="5" customFormat="1" ht="19.5" customHeight="1">
      <c r="A5" s="20"/>
      <c r="B5" s="37">
        <v>2</v>
      </c>
      <c r="C5" s="2">
        <f>' Mês 2'!C5</f>
        <v>0</v>
      </c>
      <c r="D5" s="37">
        <f>' Mês 2'!D5</f>
        <v>0</v>
      </c>
      <c r="E5" s="37"/>
      <c r="F5" s="37"/>
      <c r="G5" s="37"/>
      <c r="H5" s="37"/>
      <c r="I5" s="37"/>
      <c r="J5" s="37"/>
      <c r="K5" s="37"/>
      <c r="L5" s="37"/>
      <c r="M5" s="37"/>
      <c r="N5" s="37"/>
      <c r="O5" s="37"/>
      <c r="P5" s="37"/>
      <c r="Q5" s="37"/>
      <c r="R5" s="37"/>
      <c r="S5" s="37"/>
      <c r="T5" s="37"/>
      <c r="U5" s="37"/>
      <c r="V5" s="37"/>
      <c r="W5" s="37"/>
      <c r="X5" s="37"/>
      <c r="Y5" s="37"/>
      <c r="Z5" s="37"/>
      <c r="AA5" s="37"/>
      <c r="AB5" s="37"/>
    </row>
    <row r="6" spans="1:28" s="5" customFormat="1" ht="19.5" customHeight="1">
      <c r="A6" s="20"/>
      <c r="B6" s="37">
        <v>3</v>
      </c>
      <c r="C6" s="2">
        <f>' Mês 2'!C6</f>
        <v>0</v>
      </c>
      <c r="D6" s="37">
        <f>' Mês 2'!D6</f>
        <v>0</v>
      </c>
      <c r="E6" s="37"/>
      <c r="F6" s="37"/>
      <c r="G6" s="37"/>
      <c r="H6" s="37"/>
      <c r="I6" s="37"/>
      <c r="J6" s="37"/>
      <c r="K6" s="37"/>
      <c r="L6" s="37"/>
      <c r="M6" s="37"/>
      <c r="N6" s="37"/>
      <c r="O6" s="37"/>
      <c r="P6" s="37"/>
      <c r="Q6" s="37"/>
      <c r="R6" s="37"/>
      <c r="S6" s="37"/>
      <c r="T6" s="37"/>
      <c r="U6" s="37"/>
      <c r="V6" s="37"/>
      <c r="W6" s="37"/>
      <c r="X6" s="37"/>
      <c r="Y6" s="37"/>
      <c r="Z6" s="37"/>
      <c r="AA6" s="37"/>
      <c r="AB6" s="37"/>
    </row>
    <row r="7" spans="1:28" s="5" customFormat="1" ht="19.5" customHeight="1">
      <c r="A7" s="20"/>
      <c r="B7" s="37">
        <v>4</v>
      </c>
      <c r="C7" s="2">
        <f>' Mês 2'!C7</f>
        <v>0</v>
      </c>
      <c r="D7" s="37">
        <f>' Mês 2'!D7</f>
        <v>0</v>
      </c>
      <c r="E7" s="37"/>
      <c r="F7" s="37"/>
      <c r="G7" s="37"/>
      <c r="H7" s="37"/>
      <c r="I7" s="37"/>
      <c r="J7" s="37"/>
      <c r="K7" s="37"/>
      <c r="L7" s="37"/>
      <c r="M7" s="37"/>
      <c r="N7" s="37"/>
      <c r="O7" s="37"/>
      <c r="P7" s="37"/>
      <c r="Q7" s="37"/>
      <c r="R7" s="37"/>
      <c r="S7" s="37"/>
      <c r="T7" s="37"/>
      <c r="U7" s="37"/>
      <c r="V7" s="37"/>
      <c r="W7" s="37"/>
      <c r="X7" s="37"/>
      <c r="Y7" s="37"/>
      <c r="Z7" s="37"/>
      <c r="AA7" s="37"/>
      <c r="AB7" s="37"/>
    </row>
    <row r="8" spans="1:28" s="5" customFormat="1" ht="19.5" customHeight="1">
      <c r="A8" s="20"/>
      <c r="B8" s="37">
        <v>5</v>
      </c>
      <c r="C8" s="2">
        <f>' Mês 2'!C8</f>
        <v>0</v>
      </c>
      <c r="D8" s="37">
        <f>' Mês 2'!D8</f>
        <v>0</v>
      </c>
      <c r="E8" s="37"/>
      <c r="F8" s="37"/>
      <c r="G8" s="37"/>
      <c r="H8" s="37"/>
      <c r="I8" s="37"/>
      <c r="J8" s="37"/>
      <c r="K8" s="37"/>
      <c r="L8" s="37"/>
      <c r="M8" s="37"/>
      <c r="N8" s="37"/>
      <c r="O8" s="37"/>
      <c r="P8" s="37"/>
      <c r="Q8" s="37"/>
      <c r="R8" s="37"/>
      <c r="S8" s="37"/>
      <c r="T8" s="37"/>
      <c r="U8" s="37"/>
      <c r="V8" s="37"/>
      <c r="W8" s="37"/>
      <c r="X8" s="37"/>
      <c r="Y8" s="37"/>
      <c r="Z8" s="37"/>
      <c r="AA8" s="37"/>
      <c r="AB8" s="37"/>
    </row>
    <row r="9" spans="1:28" s="5" customFormat="1" ht="19.5" customHeight="1">
      <c r="A9" s="20"/>
      <c r="B9" s="37">
        <v>6</v>
      </c>
      <c r="C9" s="2">
        <f>' Mês 2'!C9</f>
        <v>0</v>
      </c>
      <c r="D9" s="37">
        <f>' Mês 2'!D9</f>
        <v>0</v>
      </c>
      <c r="E9" s="37"/>
      <c r="F9" s="37"/>
      <c r="G9" s="37"/>
      <c r="H9" s="37"/>
      <c r="I9" s="37"/>
      <c r="J9" s="37"/>
      <c r="K9" s="37"/>
      <c r="L9" s="37"/>
      <c r="M9" s="37"/>
      <c r="N9" s="37"/>
      <c r="O9" s="37"/>
      <c r="P9" s="37"/>
      <c r="Q9" s="37"/>
      <c r="R9" s="37"/>
      <c r="S9" s="37"/>
      <c r="T9" s="37"/>
      <c r="U9" s="37"/>
      <c r="V9" s="37"/>
      <c r="W9" s="37"/>
      <c r="X9" s="37"/>
      <c r="Y9" s="37"/>
      <c r="Z9" s="37"/>
      <c r="AA9" s="37"/>
      <c r="AB9" s="37"/>
    </row>
    <row r="10" spans="1:28" s="5" customFormat="1" ht="19.5" customHeight="1">
      <c r="A10" s="20"/>
      <c r="B10" s="37">
        <v>7</v>
      </c>
      <c r="C10" s="2">
        <f>' Mês 2'!C10</f>
        <v>0</v>
      </c>
      <c r="D10" s="37">
        <f>' Mês 2'!D10</f>
        <v>0</v>
      </c>
      <c r="E10" s="37"/>
      <c r="F10" s="37"/>
      <c r="G10" s="37"/>
      <c r="H10" s="37"/>
      <c r="I10" s="37"/>
      <c r="J10" s="37"/>
      <c r="K10" s="37"/>
      <c r="L10" s="37"/>
      <c r="M10" s="37"/>
      <c r="N10" s="37"/>
      <c r="O10" s="37"/>
      <c r="P10" s="37"/>
      <c r="Q10" s="37"/>
      <c r="R10" s="37"/>
      <c r="S10" s="37"/>
      <c r="T10" s="37"/>
      <c r="U10" s="37"/>
      <c r="V10" s="37"/>
      <c r="W10" s="37"/>
      <c r="X10" s="37"/>
      <c r="Y10" s="37"/>
      <c r="Z10" s="37"/>
      <c r="AA10" s="37"/>
      <c r="AB10" s="37"/>
    </row>
    <row r="11" spans="1:28" s="5" customFormat="1" ht="19.5" customHeight="1">
      <c r="A11" s="20"/>
      <c r="B11" s="37">
        <v>8</v>
      </c>
      <c r="C11" s="2">
        <f>' Mês 2'!C11</f>
        <v>0</v>
      </c>
      <c r="D11" s="37">
        <f>' Mês 2'!D11</f>
        <v>0</v>
      </c>
      <c r="E11" s="37"/>
      <c r="F11" s="37"/>
      <c r="G11" s="37"/>
      <c r="H11" s="37"/>
      <c r="I11" s="37"/>
      <c r="J11" s="37"/>
      <c r="K11" s="37"/>
      <c r="L11" s="37"/>
      <c r="M11" s="37"/>
      <c r="N11" s="37"/>
      <c r="O11" s="37"/>
      <c r="P11" s="37"/>
      <c r="Q11" s="37"/>
      <c r="R11" s="37"/>
      <c r="S11" s="37"/>
      <c r="T11" s="37"/>
      <c r="U11" s="37"/>
      <c r="V11" s="37"/>
      <c r="W11" s="37"/>
      <c r="X11" s="37"/>
      <c r="Y11" s="37"/>
      <c r="Z11" s="37"/>
      <c r="AA11" s="37"/>
      <c r="AB11" s="37"/>
    </row>
    <row r="12" spans="1:28" s="5" customFormat="1" ht="19.5" customHeight="1">
      <c r="A12" s="20"/>
      <c r="B12" s="37">
        <v>9</v>
      </c>
      <c r="C12" s="2">
        <f>' Mês 2'!C12</f>
        <v>0</v>
      </c>
      <c r="D12" s="37">
        <f>' Mês 2'!D12</f>
        <v>0</v>
      </c>
      <c r="E12" s="37"/>
      <c r="F12" s="37"/>
      <c r="G12" s="37"/>
      <c r="H12" s="37"/>
      <c r="I12" s="37"/>
      <c r="J12" s="37"/>
      <c r="K12" s="37"/>
      <c r="L12" s="37"/>
      <c r="M12" s="37"/>
      <c r="N12" s="37"/>
      <c r="O12" s="37"/>
      <c r="P12" s="37"/>
      <c r="Q12" s="37"/>
      <c r="R12" s="37"/>
      <c r="S12" s="37"/>
      <c r="T12" s="37"/>
      <c r="U12" s="37"/>
      <c r="V12" s="37"/>
      <c r="W12" s="37"/>
      <c r="X12" s="37"/>
      <c r="Y12" s="37"/>
      <c r="Z12" s="37"/>
      <c r="AA12" s="37"/>
      <c r="AB12" s="37"/>
    </row>
    <row r="13" spans="1:28" s="5" customFormat="1" ht="19.5" customHeight="1">
      <c r="A13" s="20"/>
      <c r="B13" s="37">
        <v>10</v>
      </c>
      <c r="C13" s="2">
        <f>' Mês 2'!C13</f>
        <v>0</v>
      </c>
      <c r="D13" s="37">
        <f>' Mês 2'!D13</f>
        <v>0</v>
      </c>
      <c r="E13" s="37"/>
      <c r="F13" s="37"/>
      <c r="G13" s="37"/>
      <c r="H13" s="37"/>
      <c r="I13" s="37"/>
      <c r="J13" s="37"/>
      <c r="K13" s="37"/>
      <c r="L13" s="37"/>
      <c r="M13" s="37"/>
      <c r="N13" s="37"/>
      <c r="O13" s="37"/>
      <c r="P13" s="37"/>
      <c r="Q13" s="37"/>
      <c r="R13" s="37"/>
      <c r="S13" s="37"/>
      <c r="T13" s="37"/>
      <c r="U13" s="37"/>
      <c r="V13" s="37"/>
      <c r="W13" s="37"/>
      <c r="X13" s="37"/>
      <c r="Y13" s="37"/>
      <c r="Z13" s="37"/>
      <c r="AA13" s="37"/>
      <c r="AB13" s="37"/>
    </row>
    <row r="14" spans="1:28" s="5" customFormat="1" ht="19.5" customHeight="1">
      <c r="A14" s="20"/>
      <c r="B14" s="37">
        <v>11</v>
      </c>
      <c r="C14" s="2">
        <f>' Mês 2'!C14</f>
        <v>0</v>
      </c>
      <c r="D14" s="37">
        <f>' Mês 2'!D14</f>
        <v>0</v>
      </c>
      <c r="E14" s="37"/>
      <c r="F14" s="37"/>
      <c r="G14" s="37"/>
      <c r="H14" s="37"/>
      <c r="I14" s="37"/>
      <c r="J14" s="37"/>
      <c r="K14" s="37"/>
      <c r="L14" s="37"/>
      <c r="M14" s="37"/>
      <c r="N14" s="37"/>
      <c r="O14" s="37"/>
      <c r="P14" s="37"/>
      <c r="Q14" s="37"/>
      <c r="R14" s="37"/>
      <c r="S14" s="37"/>
      <c r="T14" s="37"/>
      <c r="U14" s="37"/>
      <c r="V14" s="37"/>
      <c r="W14" s="37"/>
      <c r="X14" s="37"/>
      <c r="Y14" s="37"/>
      <c r="Z14" s="37"/>
      <c r="AA14" s="37"/>
      <c r="AB14" s="37"/>
    </row>
    <row r="15" spans="1:28" s="5" customFormat="1" ht="19.5" customHeight="1">
      <c r="A15" s="20"/>
      <c r="B15" s="37">
        <v>12</v>
      </c>
      <c r="C15" s="2">
        <f>' Mês 2'!C15</f>
        <v>0</v>
      </c>
      <c r="D15" s="37">
        <f>' Mês 2'!D15</f>
        <v>0</v>
      </c>
      <c r="E15" s="37"/>
      <c r="F15" s="37"/>
      <c r="G15" s="37"/>
      <c r="H15" s="37"/>
      <c r="I15" s="37"/>
      <c r="J15" s="37"/>
      <c r="K15" s="37"/>
      <c r="L15" s="37"/>
      <c r="M15" s="37"/>
      <c r="N15" s="37"/>
      <c r="O15" s="37"/>
      <c r="P15" s="37"/>
      <c r="Q15" s="37"/>
      <c r="R15" s="37"/>
      <c r="S15" s="37"/>
      <c r="T15" s="37"/>
      <c r="U15" s="37"/>
      <c r="V15" s="37"/>
      <c r="W15" s="37"/>
      <c r="X15" s="37"/>
      <c r="Y15" s="37"/>
      <c r="Z15" s="37"/>
      <c r="AA15" s="37"/>
      <c r="AB15" s="37"/>
    </row>
    <row r="16" spans="1:28" s="5" customFormat="1" ht="19.5" customHeight="1">
      <c r="A16" s="20"/>
      <c r="B16" s="37">
        <v>13</v>
      </c>
      <c r="C16" s="2">
        <f>' Mês 2'!C16</f>
        <v>0</v>
      </c>
      <c r="D16" s="37">
        <f>' Mês 2'!D16</f>
        <v>0</v>
      </c>
      <c r="E16" s="37"/>
      <c r="F16" s="37"/>
      <c r="G16" s="37"/>
      <c r="H16" s="37"/>
      <c r="I16" s="37"/>
      <c r="J16" s="37"/>
      <c r="K16" s="37"/>
      <c r="L16" s="37"/>
      <c r="M16" s="37"/>
      <c r="N16" s="37"/>
      <c r="O16" s="37"/>
      <c r="P16" s="37"/>
      <c r="Q16" s="37"/>
      <c r="R16" s="37"/>
      <c r="S16" s="37"/>
      <c r="T16" s="37"/>
      <c r="U16" s="37"/>
      <c r="V16" s="37"/>
      <c r="W16" s="37"/>
      <c r="X16" s="37"/>
      <c r="Y16" s="37"/>
      <c r="Z16" s="37"/>
      <c r="AA16" s="37"/>
      <c r="AB16" s="37"/>
    </row>
    <row r="17" spans="1:28" s="5" customFormat="1" ht="19.5" customHeight="1">
      <c r="A17" s="20"/>
      <c r="B17" s="37">
        <v>14</v>
      </c>
      <c r="C17" s="2">
        <f>' Mês 2'!C17</f>
        <v>0</v>
      </c>
      <c r="D17" s="37">
        <f>' Mês 2'!D17</f>
        <v>0</v>
      </c>
      <c r="E17" s="37"/>
      <c r="F17" s="37"/>
      <c r="G17" s="37"/>
      <c r="H17" s="37"/>
      <c r="I17" s="37"/>
      <c r="J17" s="37"/>
      <c r="K17" s="37"/>
      <c r="L17" s="37"/>
      <c r="M17" s="37"/>
      <c r="N17" s="37"/>
      <c r="O17" s="37"/>
      <c r="P17" s="37"/>
      <c r="Q17" s="37"/>
      <c r="R17" s="37"/>
      <c r="S17" s="37"/>
      <c r="T17" s="37"/>
      <c r="U17" s="37"/>
      <c r="V17" s="37"/>
      <c r="W17" s="37"/>
      <c r="X17" s="37"/>
      <c r="Y17" s="37"/>
      <c r="Z17" s="37"/>
      <c r="AA17" s="37"/>
      <c r="AB17" s="37"/>
    </row>
    <row r="18" spans="1:28" s="5" customFormat="1" ht="19.5" customHeight="1">
      <c r="A18" s="20"/>
      <c r="B18" s="37">
        <v>15</v>
      </c>
      <c r="C18" s="2">
        <f>' Mês 2'!C18</f>
        <v>0</v>
      </c>
      <c r="D18" s="37">
        <f>' Mês 2'!D18</f>
        <v>0</v>
      </c>
      <c r="E18" s="37"/>
      <c r="F18" s="37"/>
      <c r="G18" s="37"/>
      <c r="H18" s="37"/>
      <c r="I18" s="37"/>
      <c r="J18" s="37"/>
      <c r="K18" s="37"/>
      <c r="L18" s="37"/>
      <c r="M18" s="37"/>
      <c r="N18" s="37"/>
      <c r="O18" s="37"/>
      <c r="P18" s="37"/>
      <c r="Q18" s="37"/>
      <c r="R18" s="37"/>
      <c r="S18" s="37"/>
      <c r="T18" s="37"/>
      <c r="U18" s="37"/>
      <c r="V18" s="37"/>
      <c r="W18" s="37"/>
      <c r="X18" s="37"/>
      <c r="Y18" s="37"/>
      <c r="Z18" s="37"/>
      <c r="AA18" s="37"/>
      <c r="AB18" s="37"/>
    </row>
    <row r="19" spans="1:28" s="5" customFormat="1" ht="19.5" customHeight="1">
      <c r="A19" s="20"/>
      <c r="B19" s="37">
        <v>16</v>
      </c>
      <c r="C19" s="2">
        <f>' Mês 2'!C19</f>
        <v>0</v>
      </c>
      <c r="D19" s="37">
        <f>' Mês 2'!D19</f>
        <v>0</v>
      </c>
      <c r="E19" s="37"/>
      <c r="F19" s="37"/>
      <c r="G19" s="37"/>
      <c r="H19" s="37"/>
      <c r="I19" s="37"/>
      <c r="J19" s="37"/>
      <c r="K19" s="37"/>
      <c r="L19" s="37"/>
      <c r="M19" s="37"/>
      <c r="N19" s="37"/>
      <c r="O19" s="37"/>
      <c r="P19" s="37"/>
      <c r="Q19" s="37"/>
      <c r="R19" s="37"/>
      <c r="S19" s="37"/>
      <c r="T19" s="37"/>
      <c r="U19" s="37"/>
      <c r="V19" s="37"/>
      <c r="W19" s="37"/>
      <c r="X19" s="37"/>
      <c r="Y19" s="37"/>
      <c r="Z19" s="37"/>
      <c r="AA19" s="37"/>
      <c r="AB19" s="37"/>
    </row>
    <row r="20" spans="1:28" s="5" customFormat="1" ht="19.5" customHeight="1">
      <c r="A20" s="20"/>
      <c r="B20" s="37">
        <v>17</v>
      </c>
      <c r="C20" s="2">
        <f>' Mês 2'!C20</f>
        <v>0</v>
      </c>
      <c r="D20" s="37">
        <f>' Mês 2'!D20</f>
        <v>0</v>
      </c>
      <c r="E20" s="37"/>
      <c r="F20" s="37"/>
      <c r="G20" s="37"/>
      <c r="H20" s="37"/>
      <c r="I20" s="37"/>
      <c r="J20" s="37"/>
      <c r="K20" s="37"/>
      <c r="L20" s="37"/>
      <c r="M20" s="37"/>
      <c r="N20" s="37"/>
      <c r="O20" s="37"/>
      <c r="P20" s="37"/>
      <c r="Q20" s="37"/>
      <c r="R20" s="37"/>
      <c r="S20" s="37"/>
      <c r="T20" s="37"/>
      <c r="U20" s="37"/>
      <c r="V20" s="37"/>
      <c r="W20" s="37"/>
      <c r="X20" s="37"/>
      <c r="Y20" s="37"/>
      <c r="Z20" s="37"/>
      <c r="AA20" s="37"/>
      <c r="AB20" s="37"/>
    </row>
    <row r="21" spans="1:28" s="5" customFormat="1" ht="19.5" customHeight="1">
      <c r="A21" s="20"/>
      <c r="B21" s="37">
        <v>18</v>
      </c>
      <c r="C21" s="2">
        <f>' Mês 2'!C21</f>
        <v>0</v>
      </c>
      <c r="D21" s="37">
        <f>' Mês 2'!D21</f>
        <v>0</v>
      </c>
      <c r="E21" s="37"/>
      <c r="F21" s="37"/>
      <c r="G21" s="37"/>
      <c r="H21" s="37"/>
      <c r="I21" s="37"/>
      <c r="J21" s="37"/>
      <c r="K21" s="37"/>
      <c r="L21" s="37"/>
      <c r="M21" s="37"/>
      <c r="N21" s="37"/>
      <c r="O21" s="37"/>
      <c r="P21" s="37"/>
      <c r="Q21" s="37"/>
      <c r="R21" s="37"/>
      <c r="S21" s="37"/>
      <c r="T21" s="37"/>
      <c r="U21" s="37"/>
      <c r="V21" s="37"/>
      <c r="W21" s="37"/>
      <c r="X21" s="37"/>
      <c r="Y21" s="37"/>
      <c r="Z21" s="37"/>
      <c r="AA21" s="37"/>
      <c r="AB21" s="37"/>
    </row>
    <row r="22" spans="1:28" s="5" customFormat="1" ht="19.5" customHeight="1">
      <c r="A22" s="20"/>
      <c r="B22" s="37">
        <v>19</v>
      </c>
      <c r="C22" s="2">
        <f>' Mês 2'!C22</f>
        <v>0</v>
      </c>
      <c r="D22" s="37">
        <f>' Mês 2'!D22</f>
        <v>0</v>
      </c>
      <c r="E22" s="37"/>
      <c r="F22" s="37"/>
      <c r="G22" s="37"/>
      <c r="H22" s="37"/>
      <c r="I22" s="37"/>
      <c r="J22" s="37"/>
      <c r="K22" s="37"/>
      <c r="L22" s="37"/>
      <c r="M22" s="37"/>
      <c r="N22" s="37"/>
      <c r="O22" s="37"/>
      <c r="P22" s="37"/>
      <c r="Q22" s="37"/>
      <c r="R22" s="37"/>
      <c r="S22" s="37"/>
      <c r="T22" s="37"/>
      <c r="U22" s="37"/>
      <c r="V22" s="37"/>
      <c r="W22" s="37"/>
      <c r="X22" s="37"/>
      <c r="Y22" s="37"/>
      <c r="Z22" s="37"/>
      <c r="AA22" s="37"/>
      <c r="AB22" s="37"/>
    </row>
    <row r="23" spans="1:28" s="5" customFormat="1" ht="19.5" customHeight="1">
      <c r="A23" s="20"/>
      <c r="B23" s="37">
        <v>20</v>
      </c>
      <c r="C23" s="2">
        <f>' Mês 2'!C23</f>
        <v>0</v>
      </c>
      <c r="D23" s="37">
        <f>' Mês 2'!D23</f>
        <v>0</v>
      </c>
      <c r="E23" s="37"/>
      <c r="F23" s="37"/>
      <c r="G23" s="37"/>
      <c r="H23" s="37"/>
      <c r="I23" s="37"/>
      <c r="J23" s="37"/>
      <c r="K23" s="37"/>
      <c r="L23" s="37"/>
      <c r="M23" s="37"/>
      <c r="N23" s="37"/>
      <c r="O23" s="37"/>
      <c r="P23" s="37"/>
      <c r="Q23" s="37"/>
      <c r="R23" s="37"/>
      <c r="S23" s="37"/>
      <c r="T23" s="37"/>
      <c r="U23" s="37"/>
      <c r="V23" s="37"/>
      <c r="W23" s="37"/>
      <c r="X23" s="37"/>
      <c r="Y23" s="37"/>
      <c r="Z23" s="37"/>
      <c r="AA23" s="37"/>
      <c r="AB23" s="37"/>
    </row>
    <row r="24" spans="1:28" s="5" customFormat="1" ht="19.5" customHeight="1">
      <c r="A24" s="20"/>
      <c r="B24" s="37">
        <v>21</v>
      </c>
      <c r="C24" s="2">
        <f>' Mês 2'!C24</f>
        <v>0</v>
      </c>
      <c r="D24" s="37">
        <f>' Mês 2'!D24</f>
        <v>0</v>
      </c>
      <c r="E24" s="37"/>
      <c r="F24" s="37"/>
      <c r="G24" s="37"/>
      <c r="H24" s="37"/>
      <c r="I24" s="37"/>
      <c r="J24" s="37"/>
      <c r="K24" s="37"/>
      <c r="L24" s="37"/>
      <c r="M24" s="37"/>
      <c r="N24" s="37"/>
      <c r="O24" s="37"/>
      <c r="P24" s="37"/>
      <c r="Q24" s="37"/>
      <c r="R24" s="37"/>
      <c r="S24" s="37"/>
      <c r="T24" s="37"/>
      <c r="U24" s="37"/>
      <c r="V24" s="37"/>
      <c r="W24" s="37"/>
      <c r="X24" s="37"/>
      <c r="Y24" s="37"/>
      <c r="Z24" s="37"/>
      <c r="AA24" s="37"/>
      <c r="AB24" s="37"/>
    </row>
    <row r="25" spans="1:28" s="5" customFormat="1" ht="19.5" customHeight="1">
      <c r="A25" s="20"/>
      <c r="B25" s="37">
        <v>22</v>
      </c>
      <c r="C25" s="2">
        <f>' Mês 2'!C25</f>
        <v>0</v>
      </c>
      <c r="D25" s="37">
        <f>' Mês 2'!D25</f>
        <v>0</v>
      </c>
      <c r="E25" s="37"/>
      <c r="F25" s="37"/>
      <c r="G25" s="37"/>
      <c r="H25" s="37"/>
      <c r="I25" s="37"/>
      <c r="J25" s="37"/>
      <c r="K25" s="37"/>
      <c r="L25" s="37"/>
      <c r="M25" s="37"/>
      <c r="N25" s="37"/>
      <c r="O25" s="37"/>
      <c r="P25" s="37"/>
      <c r="Q25" s="37"/>
      <c r="R25" s="37"/>
      <c r="S25" s="37"/>
      <c r="T25" s="37"/>
      <c r="U25" s="37"/>
      <c r="V25" s="37"/>
      <c r="W25" s="37"/>
      <c r="X25" s="37"/>
      <c r="Y25" s="37"/>
      <c r="Z25" s="37"/>
      <c r="AA25" s="37"/>
      <c r="AB25" s="37"/>
    </row>
    <row r="26" spans="1:28" s="5" customFormat="1" ht="19.5" customHeight="1">
      <c r="A26" s="20"/>
      <c r="B26" s="37">
        <v>23</v>
      </c>
      <c r="C26" s="2">
        <f>' Mês 2'!C26</f>
        <v>0</v>
      </c>
      <c r="D26" s="37">
        <f>' Mês 2'!D26</f>
        <v>0</v>
      </c>
      <c r="E26" s="37"/>
      <c r="F26" s="37"/>
      <c r="G26" s="37"/>
      <c r="H26" s="37"/>
      <c r="I26" s="37"/>
      <c r="J26" s="37"/>
      <c r="K26" s="37"/>
      <c r="L26" s="37"/>
      <c r="M26" s="37"/>
      <c r="N26" s="37"/>
      <c r="O26" s="37"/>
      <c r="P26" s="37"/>
      <c r="Q26" s="37"/>
      <c r="R26" s="37"/>
      <c r="S26" s="37"/>
      <c r="T26" s="37"/>
      <c r="U26" s="37"/>
      <c r="V26" s="37"/>
      <c r="W26" s="37"/>
      <c r="X26" s="37"/>
      <c r="Y26" s="37"/>
      <c r="Z26" s="37"/>
      <c r="AA26" s="37"/>
      <c r="AB26" s="37"/>
    </row>
    <row r="27" spans="1:28" s="5" customFormat="1" ht="19.5" customHeight="1">
      <c r="A27" s="20"/>
      <c r="B27" s="37">
        <v>24</v>
      </c>
      <c r="C27" s="2">
        <f>' Mês 2'!C27</f>
        <v>0</v>
      </c>
      <c r="D27" s="37">
        <f>' Mês 2'!D27</f>
        <v>0</v>
      </c>
      <c r="E27" s="37"/>
      <c r="F27" s="37"/>
      <c r="G27" s="37"/>
      <c r="H27" s="37"/>
      <c r="I27" s="37"/>
      <c r="J27" s="37"/>
      <c r="K27" s="37"/>
      <c r="L27" s="37"/>
      <c r="M27" s="37"/>
      <c r="N27" s="37"/>
      <c r="O27" s="37"/>
      <c r="P27" s="37"/>
      <c r="Q27" s="37"/>
      <c r="R27" s="37"/>
      <c r="S27" s="37"/>
      <c r="T27" s="37"/>
      <c r="U27" s="37"/>
      <c r="V27" s="37"/>
      <c r="W27" s="37"/>
      <c r="X27" s="37"/>
      <c r="Y27" s="37"/>
      <c r="Z27" s="37"/>
      <c r="AA27" s="37"/>
      <c r="AB27" s="37"/>
    </row>
    <row r="28" spans="1:28" s="5" customFormat="1" ht="19.5" customHeight="1">
      <c r="A28" s="20"/>
      <c r="B28" s="37">
        <v>25</v>
      </c>
      <c r="C28" s="2">
        <f>' Mês 2'!C28</f>
        <v>0</v>
      </c>
      <c r="D28" s="37">
        <f>' Mês 2'!D28</f>
        <v>0</v>
      </c>
      <c r="E28" s="37"/>
      <c r="F28" s="37"/>
      <c r="G28" s="37"/>
      <c r="H28" s="37"/>
      <c r="I28" s="37"/>
      <c r="J28" s="37"/>
      <c r="K28" s="37"/>
      <c r="L28" s="37"/>
      <c r="M28" s="37"/>
      <c r="N28" s="37"/>
      <c r="O28" s="37"/>
      <c r="P28" s="37"/>
      <c r="Q28" s="37"/>
      <c r="R28" s="37"/>
      <c r="S28" s="37"/>
      <c r="T28" s="37"/>
      <c r="U28" s="37"/>
      <c r="V28" s="37"/>
      <c r="W28" s="37"/>
      <c r="X28" s="37"/>
      <c r="Y28" s="37"/>
      <c r="Z28" s="37"/>
      <c r="AA28" s="37"/>
      <c r="AB28" s="37"/>
    </row>
    <row r="29" spans="1:28" s="5" customFormat="1" ht="19.5" customHeight="1">
      <c r="A29" s="20"/>
      <c r="B29" s="37">
        <v>26</v>
      </c>
      <c r="C29" s="2">
        <f>' Mês 2'!C29</f>
        <v>0</v>
      </c>
      <c r="D29" s="37">
        <f>' Mês 2'!D29</f>
        <v>0</v>
      </c>
      <c r="E29" s="37"/>
      <c r="F29" s="37"/>
      <c r="G29" s="37"/>
      <c r="H29" s="37"/>
      <c r="I29" s="37"/>
      <c r="J29" s="37"/>
      <c r="K29" s="37"/>
      <c r="L29" s="37"/>
      <c r="M29" s="37"/>
      <c r="N29" s="37"/>
      <c r="O29" s="37"/>
      <c r="P29" s="37"/>
      <c r="Q29" s="37"/>
      <c r="R29" s="37"/>
      <c r="S29" s="37"/>
      <c r="T29" s="37"/>
      <c r="U29" s="37"/>
      <c r="V29" s="37"/>
      <c r="W29" s="37"/>
      <c r="X29" s="37"/>
      <c r="Y29" s="37"/>
      <c r="Z29" s="37"/>
      <c r="AA29" s="37"/>
      <c r="AB29" s="37"/>
    </row>
    <row r="30" spans="1:28" s="5" customFormat="1" ht="19.5" customHeight="1">
      <c r="A30" s="20"/>
      <c r="B30" s="37">
        <v>27</v>
      </c>
      <c r="C30" s="2">
        <f>' Mês 2'!C30</f>
        <v>0</v>
      </c>
      <c r="D30" s="37">
        <f>' Mês 2'!D30</f>
        <v>0</v>
      </c>
      <c r="E30" s="37"/>
      <c r="F30" s="37"/>
      <c r="G30" s="37"/>
      <c r="H30" s="37"/>
      <c r="I30" s="37"/>
      <c r="J30" s="37"/>
      <c r="K30" s="37"/>
      <c r="L30" s="37"/>
      <c r="M30" s="37"/>
      <c r="N30" s="37"/>
      <c r="O30" s="37"/>
      <c r="P30" s="37"/>
      <c r="Q30" s="37"/>
      <c r="R30" s="37"/>
      <c r="S30" s="37"/>
      <c r="T30" s="37"/>
      <c r="U30" s="37"/>
      <c r="V30" s="37"/>
      <c r="W30" s="37"/>
      <c r="X30" s="37"/>
      <c r="Y30" s="37"/>
      <c r="Z30" s="37"/>
      <c r="AA30" s="37"/>
      <c r="AB30" s="37"/>
    </row>
    <row r="31" spans="1:28" s="5" customFormat="1" ht="19.5" customHeight="1">
      <c r="A31" s="20"/>
      <c r="B31" s="37">
        <v>28</v>
      </c>
      <c r="C31" s="2">
        <f>' Mês 2'!C31</f>
        <v>0</v>
      </c>
      <c r="D31" s="37">
        <f>' Mês 2'!D31</f>
        <v>0</v>
      </c>
      <c r="E31" s="37"/>
      <c r="F31" s="37"/>
      <c r="G31" s="37"/>
      <c r="H31" s="37"/>
      <c r="I31" s="37"/>
      <c r="J31" s="37"/>
      <c r="K31" s="37"/>
      <c r="L31" s="37"/>
      <c r="M31" s="37"/>
      <c r="N31" s="37"/>
      <c r="O31" s="37"/>
      <c r="P31" s="37"/>
      <c r="Q31" s="37"/>
      <c r="R31" s="37"/>
      <c r="S31" s="37"/>
      <c r="T31" s="37"/>
      <c r="U31" s="37"/>
      <c r="V31" s="37"/>
      <c r="W31" s="37"/>
      <c r="X31" s="37"/>
      <c r="Y31" s="37"/>
      <c r="Z31" s="37"/>
      <c r="AA31" s="37"/>
      <c r="AB31" s="37"/>
    </row>
    <row r="32" spans="1:28" s="5" customFormat="1" ht="19.5" customHeight="1">
      <c r="A32" s="20"/>
      <c r="B32" s="37">
        <v>29</v>
      </c>
      <c r="C32" s="2">
        <f>' Mês 2'!C32</f>
        <v>0</v>
      </c>
      <c r="D32" s="37">
        <f>' Mês 2'!D32</f>
        <v>0</v>
      </c>
      <c r="E32" s="37"/>
      <c r="F32" s="37"/>
      <c r="G32" s="37"/>
      <c r="H32" s="37"/>
      <c r="I32" s="37"/>
      <c r="J32" s="37"/>
      <c r="K32" s="37"/>
      <c r="L32" s="37"/>
      <c r="M32" s="37"/>
      <c r="N32" s="37"/>
      <c r="O32" s="37"/>
      <c r="P32" s="37"/>
      <c r="Q32" s="37"/>
      <c r="R32" s="37"/>
      <c r="S32" s="37"/>
      <c r="T32" s="37"/>
      <c r="U32" s="37"/>
      <c r="V32" s="37"/>
      <c r="W32" s="37"/>
      <c r="X32" s="37"/>
      <c r="Y32" s="37"/>
      <c r="Z32" s="37"/>
      <c r="AA32" s="37"/>
      <c r="AB32" s="37"/>
    </row>
    <row r="33" spans="1:28" s="5" customFormat="1" ht="19.5" customHeight="1">
      <c r="A33" s="20"/>
      <c r="B33" s="37">
        <v>30</v>
      </c>
      <c r="C33" s="2">
        <f>' Mês 2'!C33</f>
        <v>0</v>
      </c>
      <c r="D33" s="37">
        <f>' Mês 2'!D33</f>
        <v>0</v>
      </c>
      <c r="E33" s="37"/>
      <c r="F33" s="37"/>
      <c r="G33" s="37"/>
      <c r="H33" s="37"/>
      <c r="I33" s="37"/>
      <c r="J33" s="37"/>
      <c r="K33" s="37"/>
      <c r="L33" s="37"/>
      <c r="M33" s="37"/>
      <c r="N33" s="37"/>
      <c r="O33" s="37"/>
      <c r="P33" s="37"/>
      <c r="Q33" s="37"/>
      <c r="R33" s="37"/>
      <c r="S33" s="37"/>
      <c r="T33" s="37"/>
      <c r="U33" s="37"/>
      <c r="V33" s="37"/>
      <c r="W33" s="37"/>
      <c r="X33" s="37"/>
      <c r="Y33" s="37"/>
      <c r="Z33" s="37"/>
      <c r="AA33" s="37"/>
      <c r="AB33" s="37"/>
    </row>
    <row r="34" spans="1:28" s="5" customFormat="1" ht="19.5" customHeight="1">
      <c r="A34" s="20"/>
      <c r="B34" s="37">
        <v>31</v>
      </c>
      <c r="C34" s="2">
        <f>' Mês 2'!C34</f>
        <v>0</v>
      </c>
      <c r="D34" s="37">
        <f>' Mês 2'!D34</f>
        <v>0</v>
      </c>
      <c r="E34" s="37"/>
      <c r="F34" s="37"/>
      <c r="G34" s="37"/>
      <c r="H34" s="37"/>
      <c r="I34" s="37"/>
      <c r="J34" s="37"/>
      <c r="K34" s="37"/>
      <c r="L34" s="37"/>
      <c r="M34" s="37"/>
      <c r="N34" s="37"/>
      <c r="O34" s="37"/>
      <c r="P34" s="37"/>
      <c r="Q34" s="37"/>
      <c r="R34" s="37"/>
      <c r="S34" s="37"/>
      <c r="T34" s="37"/>
      <c r="U34" s="37"/>
      <c r="V34" s="37"/>
      <c r="W34" s="37"/>
      <c r="X34" s="37"/>
      <c r="Y34" s="37"/>
      <c r="Z34" s="37"/>
      <c r="AA34" s="37"/>
      <c r="AB34" s="37"/>
    </row>
    <row r="35" spans="1:28" s="5" customFormat="1" ht="19.5" customHeight="1">
      <c r="A35" s="20"/>
      <c r="B35" s="37">
        <v>32</v>
      </c>
      <c r="C35" s="2">
        <f>' Mês 2'!C35</f>
        <v>0</v>
      </c>
      <c r="D35" s="37">
        <f>' Mês 2'!D35</f>
        <v>0</v>
      </c>
      <c r="E35" s="37"/>
      <c r="F35" s="37"/>
      <c r="G35" s="37"/>
      <c r="H35" s="37"/>
      <c r="I35" s="37"/>
      <c r="J35" s="37"/>
      <c r="K35" s="37"/>
      <c r="L35" s="37"/>
      <c r="M35" s="37"/>
      <c r="N35" s="37"/>
      <c r="O35" s="37"/>
      <c r="P35" s="37"/>
      <c r="Q35" s="37"/>
      <c r="R35" s="37"/>
      <c r="S35" s="37"/>
      <c r="T35" s="37"/>
      <c r="U35" s="37"/>
      <c r="V35" s="37"/>
      <c r="W35" s="37"/>
      <c r="X35" s="37"/>
      <c r="Y35" s="37"/>
      <c r="Z35" s="37"/>
      <c r="AA35" s="37"/>
      <c r="AB35" s="37"/>
    </row>
    <row r="36" spans="1:28" s="5" customFormat="1" ht="19.5" customHeight="1">
      <c r="A36" s="20"/>
      <c r="B36" s="37">
        <v>33</v>
      </c>
      <c r="C36" s="2">
        <f>' Mês 2'!C36</f>
        <v>0</v>
      </c>
      <c r="D36" s="37">
        <f>' Mês 2'!D36</f>
        <v>0</v>
      </c>
      <c r="E36" s="37"/>
      <c r="F36" s="37"/>
      <c r="G36" s="37"/>
      <c r="H36" s="37"/>
      <c r="I36" s="37"/>
      <c r="J36" s="37"/>
      <c r="K36" s="37"/>
      <c r="L36" s="37"/>
      <c r="M36" s="37"/>
      <c r="N36" s="37"/>
      <c r="O36" s="37"/>
      <c r="P36" s="37"/>
      <c r="Q36" s="37"/>
      <c r="R36" s="37"/>
      <c r="S36" s="37"/>
      <c r="T36" s="37"/>
      <c r="U36" s="37"/>
      <c r="V36" s="37"/>
      <c r="W36" s="37"/>
      <c r="X36" s="37"/>
      <c r="Y36" s="37"/>
      <c r="Z36" s="37"/>
      <c r="AA36" s="37"/>
      <c r="AB36" s="37"/>
    </row>
    <row r="37" spans="1:28" s="5" customFormat="1" ht="19.5" customHeight="1">
      <c r="A37" s="20"/>
      <c r="B37" s="37">
        <v>34</v>
      </c>
      <c r="C37" s="2">
        <f>' Mês 2'!C37</f>
        <v>0</v>
      </c>
      <c r="D37" s="37">
        <f>' Mês 2'!D37</f>
        <v>0</v>
      </c>
      <c r="E37" s="37"/>
      <c r="F37" s="37"/>
      <c r="G37" s="37"/>
      <c r="H37" s="37"/>
      <c r="I37" s="37"/>
      <c r="J37" s="37"/>
      <c r="K37" s="37"/>
      <c r="L37" s="37"/>
      <c r="M37" s="37"/>
      <c r="N37" s="37"/>
      <c r="O37" s="37"/>
      <c r="P37" s="37"/>
      <c r="Q37" s="37"/>
      <c r="R37" s="37"/>
      <c r="S37" s="37"/>
      <c r="T37" s="37"/>
      <c r="U37" s="37"/>
      <c r="V37" s="37"/>
      <c r="W37" s="37"/>
      <c r="X37" s="37"/>
      <c r="Y37" s="37"/>
      <c r="Z37" s="37"/>
      <c r="AA37" s="37"/>
      <c r="AB37" s="37"/>
    </row>
    <row r="38" spans="1:28" s="5" customFormat="1" ht="19.5" customHeight="1">
      <c r="A38" s="20"/>
      <c r="B38" s="37">
        <v>35</v>
      </c>
      <c r="C38" s="2">
        <f>' Mês 2'!C38</f>
        <v>0</v>
      </c>
      <c r="D38" s="37">
        <f>' Mês 2'!D38</f>
        <v>0</v>
      </c>
      <c r="E38" s="37"/>
      <c r="F38" s="37"/>
      <c r="G38" s="37"/>
      <c r="H38" s="37"/>
      <c r="I38" s="37"/>
      <c r="J38" s="37"/>
      <c r="K38" s="37"/>
      <c r="L38" s="37"/>
      <c r="M38" s="37"/>
      <c r="N38" s="37"/>
      <c r="O38" s="37"/>
      <c r="P38" s="37"/>
      <c r="Q38" s="37"/>
      <c r="R38" s="37"/>
      <c r="S38" s="37"/>
      <c r="T38" s="37"/>
      <c r="U38" s="37"/>
      <c r="V38" s="37"/>
      <c r="W38" s="37"/>
      <c r="X38" s="37"/>
      <c r="Y38" s="37"/>
      <c r="Z38" s="37"/>
      <c r="AA38" s="37"/>
      <c r="AB38" s="37"/>
    </row>
    <row r="39" spans="1:28" s="5" customFormat="1" ht="19.5" customHeight="1">
      <c r="A39" s="20"/>
      <c r="B39" s="37">
        <v>36</v>
      </c>
      <c r="C39" s="2">
        <f>' Mês 2'!C39</f>
        <v>0</v>
      </c>
      <c r="D39" s="37">
        <f>' Mês 2'!D39</f>
        <v>0</v>
      </c>
      <c r="E39" s="37"/>
      <c r="F39" s="37"/>
      <c r="G39" s="37"/>
      <c r="H39" s="37"/>
      <c r="I39" s="37"/>
      <c r="J39" s="37"/>
      <c r="K39" s="37"/>
      <c r="L39" s="37"/>
      <c r="M39" s="37"/>
      <c r="N39" s="37"/>
      <c r="O39" s="37"/>
      <c r="P39" s="37"/>
      <c r="Q39" s="37"/>
      <c r="R39" s="37"/>
      <c r="S39" s="37"/>
      <c r="T39" s="37"/>
      <c r="U39" s="37"/>
      <c r="V39" s="37"/>
      <c r="W39" s="37"/>
      <c r="X39" s="37"/>
      <c r="Y39" s="37"/>
      <c r="Z39" s="37"/>
      <c r="AA39" s="37"/>
      <c r="AB39" s="37"/>
    </row>
    <row r="40" spans="1:28" s="5" customFormat="1" ht="19.5" customHeight="1">
      <c r="A40" s="20"/>
      <c r="B40" s="37">
        <v>37</v>
      </c>
      <c r="C40" s="2">
        <f>' Mês 2'!C40</f>
        <v>0</v>
      </c>
      <c r="D40" s="37">
        <f>' Mês 2'!D40</f>
        <v>0</v>
      </c>
      <c r="E40" s="37"/>
      <c r="F40" s="37"/>
      <c r="G40" s="37"/>
      <c r="H40" s="37"/>
      <c r="I40" s="37"/>
      <c r="J40" s="37"/>
      <c r="K40" s="37"/>
      <c r="L40" s="37"/>
      <c r="M40" s="37"/>
      <c r="N40" s="37"/>
      <c r="O40" s="37"/>
      <c r="P40" s="37"/>
      <c r="Q40" s="37"/>
      <c r="R40" s="37"/>
      <c r="S40" s="37"/>
      <c r="T40" s="37"/>
      <c r="U40" s="37"/>
      <c r="V40" s="37"/>
      <c r="W40" s="37"/>
      <c r="X40" s="37"/>
      <c r="Y40" s="37"/>
      <c r="Z40" s="37"/>
      <c r="AA40" s="37"/>
      <c r="AB40" s="37"/>
    </row>
    <row r="41" spans="1:28" s="5" customFormat="1" ht="19.5" customHeight="1">
      <c r="A41" s="20"/>
      <c r="B41" s="37">
        <v>38</v>
      </c>
      <c r="C41" s="2">
        <f>' Mês 2'!C41</f>
        <v>0</v>
      </c>
      <c r="D41" s="37">
        <f>' Mês 2'!D41</f>
        <v>0</v>
      </c>
      <c r="E41" s="37"/>
      <c r="F41" s="37"/>
      <c r="G41" s="37"/>
      <c r="H41" s="37"/>
      <c r="I41" s="37"/>
      <c r="J41" s="37"/>
      <c r="K41" s="37"/>
      <c r="L41" s="37"/>
      <c r="M41" s="37"/>
      <c r="N41" s="37"/>
      <c r="O41" s="37"/>
      <c r="P41" s="37"/>
      <c r="Q41" s="37"/>
      <c r="R41" s="37"/>
      <c r="S41" s="37"/>
      <c r="T41" s="37"/>
      <c r="U41" s="37"/>
      <c r="V41" s="37"/>
      <c r="W41" s="37"/>
      <c r="X41" s="37"/>
      <c r="Y41" s="37"/>
      <c r="Z41" s="37"/>
      <c r="AA41" s="37"/>
      <c r="AB41" s="37"/>
    </row>
    <row r="42" spans="1:28" s="5" customFormat="1" ht="19.5" customHeight="1">
      <c r="A42" s="20"/>
      <c r="B42" s="37">
        <v>39</v>
      </c>
      <c r="C42" s="2">
        <f>' Mês 2'!C42</f>
        <v>0</v>
      </c>
      <c r="D42" s="37">
        <f>' Mês 2'!D42</f>
        <v>0</v>
      </c>
      <c r="E42" s="37"/>
      <c r="F42" s="37"/>
      <c r="G42" s="37"/>
      <c r="H42" s="37"/>
      <c r="I42" s="37"/>
      <c r="J42" s="37"/>
      <c r="K42" s="37"/>
      <c r="L42" s="37"/>
      <c r="M42" s="37"/>
      <c r="N42" s="37"/>
      <c r="O42" s="37"/>
      <c r="P42" s="37"/>
      <c r="Q42" s="37"/>
      <c r="R42" s="37"/>
      <c r="S42" s="37"/>
      <c r="T42" s="37"/>
      <c r="U42" s="37"/>
      <c r="V42" s="37"/>
      <c r="W42" s="37"/>
      <c r="X42" s="37"/>
      <c r="Y42" s="37"/>
      <c r="Z42" s="37"/>
      <c r="AA42" s="37"/>
      <c r="AB42" s="37"/>
    </row>
    <row r="43" spans="1:28" s="5" customFormat="1" ht="19.5" customHeight="1">
      <c r="A43" s="20"/>
      <c r="B43" s="37">
        <v>40</v>
      </c>
      <c r="C43" s="2">
        <f>' Mês 2'!C43</f>
        <v>0</v>
      </c>
      <c r="D43" s="37">
        <f>' Mês 2'!D43</f>
        <v>0</v>
      </c>
      <c r="E43" s="37"/>
      <c r="F43" s="37"/>
      <c r="G43" s="37"/>
      <c r="H43" s="37"/>
      <c r="I43" s="37"/>
      <c r="J43" s="37"/>
      <c r="K43" s="37"/>
      <c r="L43" s="37"/>
      <c r="M43" s="37"/>
      <c r="N43" s="37"/>
      <c r="O43" s="37"/>
      <c r="P43" s="37"/>
      <c r="Q43" s="37"/>
      <c r="R43" s="37"/>
      <c r="S43" s="37"/>
      <c r="T43" s="37"/>
      <c r="U43" s="37"/>
      <c r="V43" s="37"/>
      <c r="W43" s="37"/>
      <c r="X43" s="37"/>
      <c r="Y43" s="37"/>
      <c r="Z43" s="37"/>
      <c r="AA43" s="37"/>
      <c r="AB43" s="37"/>
    </row>
    <row r="44" spans="1:28" s="5" customFormat="1" ht="19.5" customHeight="1">
      <c r="A44" s="20"/>
      <c r="B44" s="37">
        <v>41</v>
      </c>
      <c r="C44" s="2">
        <f>' Mês 2'!C44</f>
        <v>0</v>
      </c>
      <c r="D44" s="37">
        <f>' Mês 2'!D44</f>
        <v>0</v>
      </c>
      <c r="E44" s="37"/>
      <c r="F44" s="37"/>
      <c r="G44" s="37"/>
      <c r="H44" s="37"/>
      <c r="I44" s="37"/>
      <c r="J44" s="37"/>
      <c r="K44" s="37"/>
      <c r="L44" s="37"/>
      <c r="M44" s="37"/>
      <c r="N44" s="37"/>
      <c r="O44" s="37"/>
      <c r="P44" s="37"/>
      <c r="Q44" s="37"/>
      <c r="R44" s="37"/>
      <c r="S44" s="37"/>
      <c r="T44" s="37"/>
      <c r="U44" s="37"/>
      <c r="V44" s="37"/>
      <c r="W44" s="37"/>
      <c r="X44" s="37"/>
      <c r="Y44" s="37"/>
      <c r="Z44" s="37"/>
      <c r="AA44" s="37"/>
      <c r="AB44" s="37"/>
    </row>
    <row r="45" spans="1:28" s="5" customFormat="1" ht="19.5" customHeight="1">
      <c r="A45" s="20"/>
      <c r="B45" s="37">
        <v>42</v>
      </c>
      <c r="C45" s="2">
        <f>' Mês 2'!C45</f>
        <v>0</v>
      </c>
      <c r="D45" s="37">
        <f>' Mês 2'!D45</f>
        <v>0</v>
      </c>
      <c r="E45" s="37"/>
      <c r="F45" s="37"/>
      <c r="G45" s="37"/>
      <c r="H45" s="37"/>
      <c r="I45" s="37"/>
      <c r="J45" s="37"/>
      <c r="K45" s="37"/>
      <c r="L45" s="37"/>
      <c r="M45" s="37"/>
      <c r="N45" s="37"/>
      <c r="O45" s="37"/>
      <c r="P45" s="37"/>
      <c r="Q45" s="37"/>
      <c r="R45" s="37"/>
      <c r="S45" s="37"/>
      <c r="T45" s="37"/>
      <c r="U45" s="37"/>
      <c r="V45" s="37"/>
      <c r="W45" s="37"/>
      <c r="X45" s="37"/>
      <c r="Y45" s="37"/>
      <c r="Z45" s="37"/>
      <c r="AA45" s="37"/>
      <c r="AB45" s="37"/>
    </row>
    <row r="46" spans="1:28" s="5" customFormat="1" ht="19.5" customHeight="1">
      <c r="A46" s="20"/>
      <c r="B46" s="37">
        <v>43</v>
      </c>
      <c r="C46" s="2">
        <f>' Mês 2'!C46</f>
        <v>0</v>
      </c>
      <c r="D46" s="37">
        <f>' Mês 2'!D46</f>
        <v>0</v>
      </c>
      <c r="E46" s="37"/>
      <c r="F46" s="37"/>
      <c r="G46" s="37"/>
      <c r="H46" s="37"/>
      <c r="I46" s="37"/>
      <c r="J46" s="37"/>
      <c r="K46" s="37"/>
      <c r="L46" s="37"/>
      <c r="M46" s="37"/>
      <c r="N46" s="37"/>
      <c r="O46" s="37"/>
      <c r="P46" s="37"/>
      <c r="Q46" s="37"/>
      <c r="R46" s="37"/>
      <c r="S46" s="37"/>
      <c r="T46" s="37"/>
      <c r="U46" s="37"/>
      <c r="V46" s="37"/>
      <c r="W46" s="37"/>
      <c r="X46" s="37"/>
      <c r="Y46" s="37"/>
      <c r="Z46" s="37"/>
      <c r="AA46" s="37"/>
      <c r="AB46" s="37"/>
    </row>
    <row r="47" spans="1:28" s="5" customFormat="1" ht="19.5" customHeight="1">
      <c r="A47" s="20"/>
      <c r="B47" s="37">
        <v>44</v>
      </c>
      <c r="C47" s="2">
        <f>' Mês 2'!C47</f>
        <v>0</v>
      </c>
      <c r="D47" s="37">
        <f>' Mês 2'!D47</f>
        <v>0</v>
      </c>
      <c r="E47" s="37"/>
      <c r="F47" s="37"/>
      <c r="G47" s="37"/>
      <c r="H47" s="37"/>
      <c r="I47" s="37"/>
      <c r="J47" s="37"/>
      <c r="K47" s="37"/>
      <c r="L47" s="37"/>
      <c r="M47" s="37"/>
      <c r="N47" s="37"/>
      <c r="O47" s="37"/>
      <c r="P47" s="37"/>
      <c r="Q47" s="37"/>
      <c r="R47" s="37"/>
      <c r="S47" s="37"/>
      <c r="T47" s="37"/>
      <c r="U47" s="37"/>
      <c r="V47" s="37"/>
      <c r="W47" s="37"/>
      <c r="X47" s="37"/>
      <c r="Y47" s="37"/>
      <c r="Z47" s="37"/>
      <c r="AA47" s="37"/>
      <c r="AB47" s="37"/>
    </row>
    <row r="48" spans="1:28" s="5" customFormat="1" ht="19.5" customHeight="1">
      <c r="A48" s="20"/>
      <c r="B48" s="37">
        <v>45</v>
      </c>
      <c r="C48" s="2">
        <f>' Mês 2'!C48</f>
        <v>0</v>
      </c>
      <c r="D48" s="37">
        <f>' Mês 2'!D48</f>
        <v>0</v>
      </c>
      <c r="E48" s="37"/>
      <c r="F48" s="37"/>
      <c r="G48" s="37"/>
      <c r="H48" s="37"/>
      <c r="I48" s="37"/>
      <c r="J48" s="37"/>
      <c r="K48" s="37"/>
      <c r="L48" s="37"/>
      <c r="M48" s="37"/>
      <c r="N48" s="37"/>
      <c r="O48" s="37"/>
      <c r="P48" s="37"/>
      <c r="Q48" s="37"/>
      <c r="R48" s="37"/>
      <c r="S48" s="37"/>
      <c r="T48" s="37"/>
      <c r="U48" s="37"/>
      <c r="V48" s="37"/>
      <c r="W48" s="37"/>
      <c r="X48" s="37"/>
      <c r="Y48" s="37"/>
      <c r="Z48" s="37"/>
      <c r="AA48" s="37"/>
      <c r="AB48" s="37"/>
    </row>
    <row r="49" spans="1:28" s="5" customFormat="1" ht="19.5" customHeight="1">
      <c r="A49" s="20"/>
      <c r="B49" s="37">
        <v>46</v>
      </c>
      <c r="C49" s="2">
        <f>' Mês 2'!C49</f>
        <v>0</v>
      </c>
      <c r="D49" s="37">
        <f>' Mês 2'!D49</f>
        <v>0</v>
      </c>
      <c r="E49" s="37"/>
      <c r="F49" s="37"/>
      <c r="G49" s="37"/>
      <c r="H49" s="37"/>
      <c r="I49" s="37"/>
      <c r="J49" s="37"/>
      <c r="K49" s="37"/>
      <c r="L49" s="37"/>
      <c r="M49" s="37"/>
      <c r="N49" s="37"/>
      <c r="O49" s="37"/>
      <c r="P49" s="37"/>
      <c r="Q49" s="37"/>
      <c r="R49" s="37"/>
      <c r="S49" s="37"/>
      <c r="T49" s="37"/>
      <c r="U49" s="37"/>
      <c r="V49" s="37"/>
      <c r="W49" s="37"/>
      <c r="X49" s="37"/>
      <c r="Y49" s="37"/>
      <c r="Z49" s="37"/>
      <c r="AA49" s="37"/>
      <c r="AB49" s="37"/>
    </row>
    <row r="50" spans="1:28" s="5" customFormat="1" ht="19.5" customHeight="1">
      <c r="A50" s="20"/>
      <c r="B50" s="37">
        <v>47</v>
      </c>
      <c r="C50" s="2">
        <f>' Mês 2'!C50</f>
        <v>0</v>
      </c>
      <c r="D50" s="37">
        <f>' Mês 2'!D50</f>
        <v>0</v>
      </c>
      <c r="E50" s="37"/>
      <c r="F50" s="37"/>
      <c r="G50" s="37"/>
      <c r="H50" s="37"/>
      <c r="I50" s="37"/>
      <c r="J50" s="37"/>
      <c r="K50" s="37"/>
      <c r="L50" s="37"/>
      <c r="M50" s="37"/>
      <c r="N50" s="37"/>
      <c r="O50" s="37"/>
      <c r="P50" s="37"/>
      <c r="Q50" s="37"/>
      <c r="R50" s="37"/>
      <c r="S50" s="37"/>
      <c r="T50" s="37"/>
      <c r="U50" s="37"/>
      <c r="V50" s="37"/>
      <c r="W50" s="37"/>
      <c r="X50" s="37"/>
      <c r="Y50" s="37"/>
      <c r="Z50" s="37"/>
      <c r="AA50" s="37"/>
      <c r="AB50" s="37"/>
    </row>
    <row r="51" spans="1:28" s="5" customFormat="1" ht="19.5" customHeight="1">
      <c r="A51" s="20"/>
      <c r="B51" s="37">
        <v>48</v>
      </c>
      <c r="C51" s="2">
        <f>' Mês 2'!C51</f>
        <v>0</v>
      </c>
      <c r="D51" s="37">
        <f>' Mês 2'!D51</f>
        <v>0</v>
      </c>
      <c r="E51" s="37"/>
      <c r="F51" s="37"/>
      <c r="G51" s="37"/>
      <c r="H51" s="37"/>
      <c r="I51" s="37"/>
      <c r="J51" s="37"/>
      <c r="K51" s="37"/>
      <c r="L51" s="37"/>
      <c r="M51" s="37"/>
      <c r="N51" s="37"/>
      <c r="O51" s="37"/>
      <c r="P51" s="37"/>
      <c r="Q51" s="37"/>
      <c r="R51" s="37"/>
      <c r="S51" s="37"/>
      <c r="T51" s="37"/>
      <c r="U51" s="37"/>
      <c r="V51" s="37"/>
      <c r="W51" s="37"/>
      <c r="X51" s="37"/>
      <c r="Y51" s="37"/>
      <c r="Z51" s="37"/>
      <c r="AA51" s="37"/>
      <c r="AB51" s="37"/>
    </row>
    <row r="52" spans="1:28" s="5" customFormat="1" ht="19.5" customHeight="1">
      <c r="A52" s="20"/>
      <c r="B52" s="37">
        <v>49</v>
      </c>
      <c r="C52" s="2">
        <f>' Mês 2'!C52</f>
        <v>0</v>
      </c>
      <c r="D52" s="37">
        <f>' Mês 2'!D52</f>
        <v>0</v>
      </c>
      <c r="E52" s="37"/>
      <c r="F52" s="37"/>
      <c r="G52" s="37"/>
      <c r="H52" s="37"/>
      <c r="I52" s="37"/>
      <c r="J52" s="37"/>
      <c r="K52" s="37"/>
      <c r="L52" s="37"/>
      <c r="M52" s="37"/>
      <c r="N52" s="37"/>
      <c r="O52" s="37"/>
      <c r="P52" s="37"/>
      <c r="Q52" s="37"/>
      <c r="R52" s="37"/>
      <c r="S52" s="37"/>
      <c r="T52" s="37"/>
      <c r="U52" s="37"/>
      <c r="V52" s="37"/>
      <c r="W52" s="37"/>
      <c r="X52" s="37"/>
      <c r="Y52" s="37"/>
      <c r="Z52" s="37"/>
      <c r="AA52" s="37"/>
      <c r="AB52" s="37"/>
    </row>
    <row r="53" spans="1:28" s="5" customFormat="1" ht="19.5" customHeight="1">
      <c r="A53" s="20"/>
      <c r="B53" s="37">
        <v>50</v>
      </c>
      <c r="C53" s="2">
        <f>' Mês 2'!C53</f>
        <v>0</v>
      </c>
      <c r="D53" s="37">
        <f>' Mês 2'!D53</f>
        <v>0</v>
      </c>
      <c r="E53" s="37"/>
      <c r="F53" s="37"/>
      <c r="G53" s="37"/>
      <c r="H53" s="37"/>
      <c r="I53" s="37"/>
      <c r="J53" s="37"/>
      <c r="K53" s="37"/>
      <c r="L53" s="37"/>
      <c r="M53" s="37"/>
      <c r="N53" s="37"/>
      <c r="O53" s="37"/>
      <c r="P53" s="37"/>
      <c r="Q53" s="37"/>
      <c r="R53" s="37"/>
      <c r="S53" s="37"/>
      <c r="T53" s="37"/>
      <c r="U53" s="37"/>
      <c r="V53" s="37"/>
      <c r="W53" s="37"/>
      <c r="X53" s="37"/>
      <c r="Y53" s="37"/>
      <c r="Z53" s="37"/>
      <c r="AA53" s="37"/>
      <c r="AB53" s="37"/>
    </row>
    <row r="54" spans="1:28" s="5" customFormat="1" ht="19.5" customHeight="1">
      <c r="A54" s="20"/>
      <c r="B54" s="37">
        <v>51</v>
      </c>
      <c r="C54" s="2">
        <f>' Mês 2'!C54</f>
        <v>0</v>
      </c>
      <c r="D54" s="37">
        <f>' Mês 2'!D54</f>
        <v>0</v>
      </c>
      <c r="E54" s="37"/>
      <c r="F54" s="37"/>
      <c r="G54" s="37"/>
      <c r="H54" s="37"/>
      <c r="I54" s="37"/>
      <c r="J54" s="37"/>
      <c r="K54" s="37"/>
      <c r="L54" s="37"/>
      <c r="M54" s="37"/>
      <c r="N54" s="37"/>
      <c r="O54" s="37"/>
      <c r="P54" s="37"/>
      <c r="Q54" s="37"/>
      <c r="R54" s="37"/>
      <c r="S54" s="37"/>
      <c r="T54" s="37"/>
      <c r="U54" s="37"/>
      <c r="V54" s="37"/>
      <c r="W54" s="37"/>
      <c r="X54" s="37"/>
      <c r="Y54" s="37"/>
      <c r="Z54" s="37"/>
      <c r="AA54" s="37"/>
      <c r="AB54" s="37"/>
    </row>
    <row r="55" spans="1:28" s="5" customFormat="1" ht="19.5" customHeight="1">
      <c r="A55" s="20"/>
      <c r="B55" s="37">
        <v>52</v>
      </c>
      <c r="C55" s="2">
        <f>' Mês 2'!C55</f>
        <v>0</v>
      </c>
      <c r="D55" s="37">
        <f>' Mês 2'!D55</f>
        <v>0</v>
      </c>
      <c r="E55" s="37"/>
      <c r="F55" s="37"/>
      <c r="G55" s="37"/>
      <c r="H55" s="37"/>
      <c r="I55" s="37"/>
      <c r="J55" s="37"/>
      <c r="K55" s="37"/>
      <c r="L55" s="37"/>
      <c r="M55" s="37"/>
      <c r="N55" s="37"/>
      <c r="O55" s="37"/>
      <c r="P55" s="37"/>
      <c r="Q55" s="37"/>
      <c r="R55" s="37"/>
      <c r="S55" s="37"/>
      <c r="T55" s="37"/>
      <c r="U55" s="37"/>
      <c r="V55" s="37"/>
      <c r="W55" s="37"/>
      <c r="X55" s="37"/>
      <c r="Y55" s="37"/>
      <c r="Z55" s="37"/>
      <c r="AA55" s="37"/>
      <c r="AB55" s="37"/>
    </row>
    <row r="56" spans="1:28" s="5" customFormat="1" ht="19.5" customHeight="1">
      <c r="A56" s="20"/>
      <c r="B56" s="37">
        <v>53</v>
      </c>
      <c r="C56" s="2">
        <f>' Mês 2'!C56</f>
        <v>0</v>
      </c>
      <c r="D56" s="37">
        <f>' Mês 2'!D56</f>
        <v>0</v>
      </c>
      <c r="E56" s="37"/>
      <c r="F56" s="37"/>
      <c r="G56" s="37"/>
      <c r="H56" s="37"/>
      <c r="I56" s="37"/>
      <c r="J56" s="37"/>
      <c r="K56" s="37"/>
      <c r="L56" s="37"/>
      <c r="M56" s="37"/>
      <c r="N56" s="37"/>
      <c r="O56" s="37"/>
      <c r="P56" s="37"/>
      <c r="Q56" s="37"/>
      <c r="R56" s="37"/>
      <c r="S56" s="37"/>
      <c r="T56" s="37"/>
      <c r="U56" s="37"/>
      <c r="V56" s="37"/>
      <c r="W56" s="37"/>
      <c r="X56" s="37"/>
      <c r="Y56" s="37"/>
      <c r="Z56" s="37"/>
      <c r="AA56" s="37"/>
      <c r="AB56" s="37"/>
    </row>
    <row r="57" spans="1:28" s="5" customFormat="1" ht="19.5" customHeight="1">
      <c r="A57" s="20"/>
      <c r="B57" s="37">
        <v>54</v>
      </c>
      <c r="C57" s="2">
        <f>' Mês 2'!C57</f>
        <v>0</v>
      </c>
      <c r="D57" s="37">
        <f>' Mês 2'!D57</f>
        <v>0</v>
      </c>
      <c r="E57" s="37"/>
      <c r="F57" s="37"/>
      <c r="G57" s="37"/>
      <c r="H57" s="37"/>
      <c r="I57" s="37"/>
      <c r="J57" s="37"/>
      <c r="K57" s="37"/>
      <c r="L57" s="37"/>
      <c r="M57" s="37"/>
      <c r="N57" s="37"/>
      <c r="O57" s="37"/>
      <c r="P57" s="37"/>
      <c r="Q57" s="37"/>
      <c r="R57" s="37"/>
      <c r="S57" s="37"/>
      <c r="T57" s="37"/>
      <c r="U57" s="37"/>
      <c r="V57" s="37"/>
      <c r="W57" s="37"/>
      <c r="X57" s="37"/>
      <c r="Y57" s="37"/>
      <c r="Z57" s="37"/>
      <c r="AA57" s="37"/>
      <c r="AB57" s="37"/>
    </row>
    <row r="58" spans="1:28" s="5" customFormat="1" ht="19.5" customHeight="1">
      <c r="A58" s="20"/>
      <c r="B58" s="37">
        <v>55</v>
      </c>
      <c r="C58" s="2">
        <f>' Mês 2'!C58</f>
        <v>0</v>
      </c>
      <c r="D58" s="37">
        <f>' Mês 2'!D58</f>
        <v>0</v>
      </c>
      <c r="E58" s="37"/>
      <c r="F58" s="37"/>
      <c r="G58" s="37"/>
      <c r="H58" s="37"/>
      <c r="I58" s="37"/>
      <c r="J58" s="37"/>
      <c r="K58" s="37"/>
      <c r="L58" s="37"/>
      <c r="M58" s="37"/>
      <c r="N58" s="37"/>
      <c r="O58" s="37"/>
      <c r="P58" s="37"/>
      <c r="Q58" s="37"/>
      <c r="R58" s="37"/>
      <c r="S58" s="37"/>
      <c r="T58" s="37"/>
      <c r="U58" s="37"/>
      <c r="V58" s="37"/>
      <c r="W58" s="37"/>
      <c r="X58" s="37"/>
      <c r="Y58" s="37"/>
      <c r="Z58" s="37"/>
      <c r="AA58" s="37"/>
      <c r="AB58" s="37"/>
    </row>
    <row r="59" spans="1:28" s="5" customFormat="1" ht="19.5" customHeight="1">
      <c r="A59" s="20"/>
      <c r="B59" s="37">
        <v>56</v>
      </c>
      <c r="C59" s="2">
        <f>' Mês 2'!C59</f>
        <v>0</v>
      </c>
      <c r="D59" s="37">
        <f>' Mês 2'!D59</f>
        <v>0</v>
      </c>
      <c r="E59" s="37"/>
      <c r="F59" s="37"/>
      <c r="G59" s="37"/>
      <c r="H59" s="37"/>
      <c r="I59" s="37"/>
      <c r="J59" s="37"/>
      <c r="K59" s="37"/>
      <c r="L59" s="37"/>
      <c r="M59" s="37"/>
      <c r="N59" s="37"/>
      <c r="O59" s="37"/>
      <c r="P59" s="37"/>
      <c r="Q59" s="37"/>
      <c r="R59" s="37"/>
      <c r="S59" s="37"/>
      <c r="T59" s="37"/>
      <c r="U59" s="37"/>
      <c r="V59" s="37"/>
      <c r="W59" s="37"/>
      <c r="X59" s="37"/>
      <c r="Y59" s="37"/>
      <c r="Z59" s="37"/>
      <c r="AA59" s="37"/>
      <c r="AB59" s="37"/>
    </row>
    <row r="60" spans="1:28" s="5" customFormat="1" ht="19.5" customHeight="1">
      <c r="A60" s="20"/>
      <c r="B60" s="37">
        <v>57</v>
      </c>
      <c r="C60" s="2">
        <f>' Mês 2'!C60</f>
        <v>0</v>
      </c>
      <c r="D60" s="37">
        <f>' Mês 2'!D60</f>
        <v>0</v>
      </c>
      <c r="E60" s="37"/>
      <c r="F60" s="37"/>
      <c r="G60" s="37"/>
      <c r="H60" s="37"/>
      <c r="I60" s="37"/>
      <c r="J60" s="37"/>
      <c r="K60" s="37"/>
      <c r="L60" s="37"/>
      <c r="M60" s="37"/>
      <c r="N60" s="37"/>
      <c r="O60" s="37"/>
      <c r="P60" s="37"/>
      <c r="Q60" s="37"/>
      <c r="R60" s="37"/>
      <c r="S60" s="37"/>
      <c r="T60" s="37"/>
      <c r="U60" s="37"/>
      <c r="V60" s="37"/>
      <c r="W60" s="37"/>
      <c r="X60" s="37"/>
      <c r="Y60" s="37"/>
      <c r="Z60" s="37"/>
      <c r="AA60" s="37"/>
      <c r="AB60" s="37"/>
    </row>
    <row r="61" spans="1:28" s="5" customFormat="1" ht="19.5" customHeight="1">
      <c r="A61" s="20"/>
      <c r="B61" s="37">
        <v>58</v>
      </c>
      <c r="C61" s="2">
        <f>' Mês 2'!C61</f>
        <v>0</v>
      </c>
      <c r="D61" s="37">
        <f>' Mês 2'!D61</f>
        <v>0</v>
      </c>
      <c r="E61" s="37"/>
      <c r="F61" s="37"/>
      <c r="G61" s="37"/>
      <c r="H61" s="37"/>
      <c r="I61" s="37"/>
      <c r="J61" s="37"/>
      <c r="K61" s="37"/>
      <c r="L61" s="37"/>
      <c r="M61" s="37"/>
      <c r="N61" s="37"/>
      <c r="O61" s="37"/>
      <c r="P61" s="37"/>
      <c r="Q61" s="37"/>
      <c r="R61" s="37"/>
      <c r="S61" s="37"/>
      <c r="T61" s="37"/>
      <c r="U61" s="37"/>
      <c r="V61" s="37"/>
      <c r="W61" s="37"/>
      <c r="X61" s="37"/>
      <c r="Y61" s="37"/>
      <c r="Z61" s="37"/>
      <c r="AA61" s="37"/>
      <c r="AB61" s="37"/>
    </row>
    <row r="62" spans="1:28" s="5" customFormat="1" ht="19.5" customHeight="1">
      <c r="A62" s="20"/>
      <c r="B62" s="37">
        <v>59</v>
      </c>
      <c r="C62" s="2">
        <f>' Mês 2'!C62</f>
        <v>0</v>
      </c>
      <c r="D62" s="37">
        <f>' Mês 2'!D62</f>
        <v>0</v>
      </c>
      <c r="E62" s="37"/>
      <c r="F62" s="37"/>
      <c r="G62" s="37"/>
      <c r="H62" s="37"/>
      <c r="I62" s="37"/>
      <c r="J62" s="37"/>
      <c r="K62" s="37"/>
      <c r="L62" s="37"/>
      <c r="M62" s="37"/>
      <c r="N62" s="37"/>
      <c r="O62" s="37"/>
      <c r="P62" s="37"/>
      <c r="Q62" s="37"/>
      <c r="R62" s="37"/>
      <c r="S62" s="37"/>
      <c r="T62" s="37"/>
      <c r="U62" s="37"/>
      <c r="V62" s="37"/>
      <c r="W62" s="37"/>
      <c r="X62" s="37"/>
      <c r="Y62" s="37"/>
      <c r="Z62" s="37"/>
      <c r="AA62" s="37"/>
      <c r="AB62" s="37"/>
    </row>
    <row r="63" spans="1:28" s="5" customFormat="1" ht="19.5" customHeight="1">
      <c r="A63" s="20"/>
      <c r="B63" s="37">
        <v>60</v>
      </c>
      <c r="C63" s="2">
        <f>' Mês 2'!C63</f>
        <v>0</v>
      </c>
      <c r="D63" s="37">
        <f>' Mês 2'!D63</f>
        <v>0</v>
      </c>
      <c r="E63" s="37"/>
      <c r="F63" s="37"/>
      <c r="G63" s="37"/>
      <c r="H63" s="37"/>
      <c r="I63" s="37"/>
      <c r="J63" s="37"/>
      <c r="K63" s="37"/>
      <c r="L63" s="37"/>
      <c r="M63" s="37"/>
      <c r="N63" s="37"/>
      <c r="O63" s="37"/>
      <c r="P63" s="37"/>
      <c r="Q63" s="37"/>
      <c r="R63" s="37"/>
      <c r="S63" s="37"/>
      <c r="T63" s="37"/>
      <c r="U63" s="37"/>
      <c r="V63" s="37"/>
      <c r="W63" s="37"/>
      <c r="X63" s="37"/>
      <c r="Y63" s="37"/>
      <c r="Z63" s="37"/>
      <c r="AA63" s="37"/>
      <c r="AB63" s="37"/>
    </row>
    <row r="64" spans="1:28" s="5" customFormat="1" ht="19.5" customHeight="1">
      <c r="A64" s="20"/>
      <c r="B64" s="37">
        <v>61</v>
      </c>
      <c r="C64" s="2">
        <f>' Mês 2'!C64</f>
        <v>0</v>
      </c>
      <c r="D64" s="37">
        <f>' Mês 2'!D64</f>
        <v>0</v>
      </c>
      <c r="E64" s="37"/>
      <c r="F64" s="37"/>
      <c r="G64" s="37"/>
      <c r="H64" s="37"/>
      <c r="I64" s="37"/>
      <c r="J64" s="37"/>
      <c r="K64" s="37"/>
      <c r="L64" s="37"/>
      <c r="M64" s="37"/>
      <c r="N64" s="37"/>
      <c r="O64" s="37"/>
      <c r="P64" s="37"/>
      <c r="Q64" s="37"/>
      <c r="R64" s="37"/>
      <c r="S64" s="37"/>
      <c r="T64" s="37"/>
      <c r="U64" s="37"/>
      <c r="V64" s="37"/>
      <c r="W64" s="37"/>
      <c r="X64" s="37"/>
      <c r="Y64" s="37"/>
      <c r="Z64" s="37"/>
      <c r="AA64" s="37"/>
      <c r="AB64" s="37"/>
    </row>
    <row r="65" spans="1:28" s="5" customFormat="1" ht="19.5" customHeight="1">
      <c r="A65" s="20"/>
      <c r="B65" s="37">
        <v>62</v>
      </c>
      <c r="C65" s="2">
        <f>' Mês 2'!C65</f>
        <v>0</v>
      </c>
      <c r="D65" s="37">
        <f>' Mês 2'!D65</f>
        <v>0</v>
      </c>
      <c r="E65" s="37"/>
      <c r="F65" s="37"/>
      <c r="G65" s="37"/>
      <c r="H65" s="37"/>
      <c r="I65" s="37"/>
      <c r="J65" s="37"/>
      <c r="K65" s="37"/>
      <c r="L65" s="37"/>
      <c r="M65" s="37"/>
      <c r="N65" s="37"/>
      <c r="O65" s="37"/>
      <c r="P65" s="37"/>
      <c r="Q65" s="37"/>
      <c r="R65" s="37"/>
      <c r="S65" s="37"/>
      <c r="T65" s="37"/>
      <c r="U65" s="37"/>
      <c r="V65" s="37"/>
      <c r="W65" s="37"/>
      <c r="X65" s="37"/>
      <c r="Y65" s="37"/>
      <c r="Z65" s="37"/>
      <c r="AA65" s="37"/>
      <c r="AB65" s="37"/>
    </row>
    <row r="66" spans="1:28" s="5" customFormat="1" ht="19.5" customHeight="1">
      <c r="A66" s="20"/>
      <c r="B66" s="37">
        <v>63</v>
      </c>
      <c r="C66" s="2">
        <f>' Mês 2'!C66</f>
        <v>0</v>
      </c>
      <c r="D66" s="37">
        <f>' Mês 2'!D66</f>
        <v>0</v>
      </c>
      <c r="E66" s="37"/>
      <c r="F66" s="37"/>
      <c r="G66" s="37"/>
      <c r="H66" s="37"/>
      <c r="I66" s="37"/>
      <c r="J66" s="37"/>
      <c r="K66" s="37"/>
      <c r="L66" s="37"/>
      <c r="M66" s="37"/>
      <c r="N66" s="37"/>
      <c r="O66" s="37"/>
      <c r="P66" s="37"/>
      <c r="Q66" s="37"/>
      <c r="R66" s="37"/>
      <c r="S66" s="37"/>
      <c r="T66" s="37"/>
      <c r="U66" s="37"/>
      <c r="V66" s="37"/>
      <c r="W66" s="37"/>
      <c r="X66" s="37"/>
      <c r="Y66" s="37"/>
      <c r="Z66" s="37"/>
      <c r="AA66" s="37"/>
      <c r="AB66" s="37"/>
    </row>
    <row r="67" spans="1:28" s="5" customFormat="1" ht="19.5" customHeight="1">
      <c r="A67" s="20"/>
      <c r="B67" s="37">
        <v>64</v>
      </c>
      <c r="C67" s="2">
        <f>' Mês 2'!C67</f>
        <v>0</v>
      </c>
      <c r="D67" s="37">
        <f>' Mês 2'!D67</f>
        <v>0</v>
      </c>
      <c r="E67" s="37"/>
      <c r="F67" s="37"/>
      <c r="G67" s="37"/>
      <c r="H67" s="37"/>
      <c r="I67" s="37"/>
      <c r="J67" s="37"/>
      <c r="K67" s="37"/>
      <c r="L67" s="37"/>
      <c r="M67" s="37"/>
      <c r="N67" s="37"/>
      <c r="O67" s="37"/>
      <c r="P67" s="37"/>
      <c r="Q67" s="37"/>
      <c r="R67" s="37"/>
      <c r="S67" s="37"/>
      <c r="T67" s="37"/>
      <c r="U67" s="37"/>
      <c r="V67" s="37"/>
      <c r="W67" s="37"/>
      <c r="X67" s="37"/>
      <c r="Y67" s="37"/>
      <c r="Z67" s="37"/>
      <c r="AA67" s="37"/>
      <c r="AB67" s="37"/>
    </row>
    <row r="68" spans="1:28" s="5" customFormat="1" ht="19.5" customHeight="1">
      <c r="A68" s="20"/>
      <c r="B68" s="37">
        <v>65</v>
      </c>
      <c r="C68" s="2">
        <f>' Mês 2'!C68</f>
        <v>0</v>
      </c>
      <c r="D68" s="37">
        <f>' Mês 2'!D68</f>
        <v>0</v>
      </c>
      <c r="E68" s="37"/>
      <c r="F68" s="37"/>
      <c r="G68" s="37"/>
      <c r="H68" s="37"/>
      <c r="I68" s="37"/>
      <c r="J68" s="37"/>
      <c r="K68" s="37"/>
      <c r="L68" s="37"/>
      <c r="M68" s="37"/>
      <c r="N68" s="37"/>
      <c r="O68" s="37"/>
      <c r="P68" s="37"/>
      <c r="Q68" s="37"/>
      <c r="R68" s="37"/>
      <c r="S68" s="37"/>
      <c r="T68" s="37"/>
      <c r="U68" s="37"/>
      <c r="V68" s="37"/>
      <c r="W68" s="37"/>
      <c r="X68" s="37"/>
      <c r="Y68" s="37"/>
      <c r="Z68" s="37"/>
      <c r="AA68" s="37"/>
      <c r="AB68" s="37"/>
    </row>
    <row r="69" spans="1:28" s="5" customFormat="1" ht="19.5" customHeight="1">
      <c r="A69" s="20"/>
      <c r="B69" s="37">
        <v>66</v>
      </c>
      <c r="C69" s="2">
        <f>' Mês 2'!C69</f>
        <v>0</v>
      </c>
      <c r="D69" s="37">
        <f>' Mês 2'!D69</f>
        <v>0</v>
      </c>
      <c r="E69" s="37"/>
      <c r="F69" s="37"/>
      <c r="G69" s="37"/>
      <c r="H69" s="37"/>
      <c r="I69" s="37"/>
      <c r="J69" s="37"/>
      <c r="K69" s="37"/>
      <c r="L69" s="37"/>
      <c r="M69" s="37"/>
      <c r="N69" s="37"/>
      <c r="O69" s="37"/>
      <c r="P69" s="37"/>
      <c r="Q69" s="37"/>
      <c r="R69" s="37"/>
      <c r="S69" s="37"/>
      <c r="T69" s="37"/>
      <c r="U69" s="37"/>
      <c r="V69" s="37"/>
      <c r="W69" s="37"/>
      <c r="X69" s="37"/>
      <c r="Y69" s="37"/>
      <c r="Z69" s="37"/>
      <c r="AA69" s="37"/>
      <c r="AB69" s="37"/>
    </row>
    <row r="70" spans="1:28" s="5" customFormat="1" ht="19.5" customHeight="1">
      <c r="A70" s="20"/>
      <c r="B70" s="37">
        <v>67</v>
      </c>
      <c r="C70" s="2">
        <f>' Mês 2'!C70</f>
        <v>0</v>
      </c>
      <c r="D70" s="37">
        <f>' Mês 2'!D70</f>
        <v>0</v>
      </c>
      <c r="E70" s="37"/>
      <c r="F70" s="37"/>
      <c r="G70" s="37"/>
      <c r="H70" s="37"/>
      <c r="I70" s="37"/>
      <c r="J70" s="37"/>
      <c r="K70" s="37"/>
      <c r="L70" s="37"/>
      <c r="M70" s="37"/>
      <c r="N70" s="37"/>
      <c r="O70" s="37"/>
      <c r="P70" s="37"/>
      <c r="Q70" s="37"/>
      <c r="R70" s="37"/>
      <c r="S70" s="37"/>
      <c r="T70" s="37"/>
      <c r="U70" s="37"/>
      <c r="V70" s="37"/>
      <c r="W70" s="37"/>
      <c r="X70" s="37"/>
      <c r="Y70" s="37"/>
      <c r="Z70" s="37"/>
      <c r="AA70" s="37"/>
      <c r="AB70" s="37"/>
    </row>
    <row r="71" spans="1:28" s="5" customFormat="1" ht="19.5" customHeight="1">
      <c r="A71" s="20"/>
      <c r="B71" s="37">
        <v>68</v>
      </c>
      <c r="C71" s="2">
        <f>' Mês 2'!C71</f>
        <v>0</v>
      </c>
      <c r="D71" s="37">
        <f>' Mês 2'!D71</f>
        <v>0</v>
      </c>
      <c r="E71" s="37"/>
      <c r="F71" s="37"/>
      <c r="G71" s="37"/>
      <c r="H71" s="37"/>
      <c r="I71" s="37"/>
      <c r="J71" s="37"/>
      <c r="K71" s="37"/>
      <c r="L71" s="37"/>
      <c r="M71" s="37"/>
      <c r="N71" s="37"/>
      <c r="O71" s="37"/>
      <c r="P71" s="37"/>
      <c r="Q71" s="37"/>
      <c r="R71" s="37"/>
      <c r="S71" s="37"/>
      <c r="T71" s="37"/>
      <c r="U71" s="37"/>
      <c r="V71" s="37"/>
      <c r="W71" s="37"/>
      <c r="X71" s="37"/>
      <c r="Y71" s="37"/>
      <c r="Z71" s="37"/>
      <c r="AA71" s="37"/>
      <c r="AB71" s="37"/>
    </row>
    <row r="72" spans="1:28" s="5" customFormat="1" ht="19.5" customHeight="1">
      <c r="A72" s="20"/>
      <c r="B72" s="37">
        <v>69</v>
      </c>
      <c r="C72" s="2">
        <f>' Mês 2'!C72</f>
        <v>0</v>
      </c>
      <c r="D72" s="37">
        <f>' Mês 2'!D72</f>
        <v>0</v>
      </c>
      <c r="E72" s="37"/>
      <c r="F72" s="37"/>
      <c r="G72" s="37"/>
      <c r="H72" s="37"/>
      <c r="I72" s="37"/>
      <c r="J72" s="37"/>
      <c r="K72" s="37"/>
      <c r="L72" s="37"/>
      <c r="M72" s="37"/>
      <c r="N72" s="37"/>
      <c r="O72" s="37"/>
      <c r="P72" s="37"/>
      <c r="Q72" s="37"/>
      <c r="R72" s="37"/>
      <c r="S72" s="37"/>
      <c r="T72" s="37"/>
      <c r="U72" s="37"/>
      <c r="V72" s="37"/>
      <c r="W72" s="37"/>
      <c r="X72" s="37"/>
      <c r="Y72" s="37"/>
      <c r="Z72" s="37"/>
      <c r="AA72" s="37"/>
      <c r="AB72" s="37"/>
    </row>
    <row r="73" spans="1:28" s="5" customFormat="1" ht="19.5" customHeight="1">
      <c r="A73" s="20"/>
      <c r="B73" s="37">
        <v>70</v>
      </c>
      <c r="C73" s="2">
        <f>' Mês 2'!C73</f>
        <v>0</v>
      </c>
      <c r="D73" s="37">
        <f>' Mês 2'!D73</f>
        <v>0</v>
      </c>
      <c r="E73" s="37"/>
      <c r="F73" s="37"/>
      <c r="G73" s="37"/>
      <c r="H73" s="37"/>
      <c r="I73" s="37"/>
      <c r="J73" s="37"/>
      <c r="K73" s="37"/>
      <c r="L73" s="37"/>
      <c r="M73" s="37"/>
      <c r="N73" s="37"/>
      <c r="O73" s="37"/>
      <c r="P73" s="37"/>
      <c r="Q73" s="37"/>
      <c r="R73" s="37"/>
      <c r="S73" s="37"/>
      <c r="T73" s="37"/>
      <c r="U73" s="37"/>
      <c r="V73" s="37"/>
      <c r="W73" s="37"/>
      <c r="X73" s="37"/>
      <c r="Y73" s="37"/>
      <c r="Z73" s="37"/>
      <c r="AA73" s="37"/>
      <c r="AB73" s="37"/>
    </row>
    <row r="74" spans="1:28" s="5" customFormat="1" ht="19.5" customHeight="1">
      <c r="A74" s="20"/>
      <c r="B74" s="37">
        <v>71</v>
      </c>
      <c r="C74" s="2">
        <f>' Mês 2'!C74</f>
        <v>0</v>
      </c>
      <c r="D74" s="37">
        <f>' Mês 2'!D74</f>
        <v>0</v>
      </c>
      <c r="E74" s="37"/>
      <c r="F74" s="37"/>
      <c r="G74" s="37"/>
      <c r="H74" s="37"/>
      <c r="I74" s="37"/>
      <c r="J74" s="37"/>
      <c r="K74" s="37"/>
      <c r="L74" s="37"/>
      <c r="M74" s="37"/>
      <c r="N74" s="37"/>
      <c r="O74" s="37"/>
      <c r="P74" s="37"/>
      <c r="Q74" s="37"/>
      <c r="R74" s="37"/>
      <c r="S74" s="37"/>
      <c r="T74" s="37"/>
      <c r="U74" s="37"/>
      <c r="V74" s="37"/>
      <c r="W74" s="37"/>
      <c r="X74" s="37"/>
      <c r="Y74" s="37"/>
      <c r="Z74" s="37"/>
      <c r="AA74" s="37"/>
      <c r="AB74" s="37"/>
    </row>
    <row r="75" spans="1:28" s="5" customFormat="1" ht="19.5" customHeight="1">
      <c r="A75" s="20"/>
      <c r="B75" s="37">
        <v>72</v>
      </c>
      <c r="C75" s="2">
        <f>' Mês 2'!C75</f>
        <v>0</v>
      </c>
      <c r="D75" s="37">
        <f>' Mês 2'!D75</f>
        <v>0</v>
      </c>
      <c r="E75" s="37"/>
      <c r="F75" s="37"/>
      <c r="G75" s="37"/>
      <c r="H75" s="37"/>
      <c r="I75" s="37"/>
      <c r="J75" s="37"/>
      <c r="K75" s="37"/>
      <c r="L75" s="37"/>
      <c r="M75" s="37"/>
      <c r="N75" s="37"/>
      <c r="O75" s="37"/>
      <c r="P75" s="37"/>
      <c r="Q75" s="37"/>
      <c r="R75" s="37"/>
      <c r="S75" s="37"/>
      <c r="T75" s="37"/>
      <c r="U75" s="37"/>
      <c r="V75" s="37"/>
      <c r="W75" s="37"/>
      <c r="X75" s="37"/>
      <c r="Y75" s="37"/>
      <c r="Z75" s="37"/>
      <c r="AA75" s="37"/>
      <c r="AB75" s="37"/>
    </row>
    <row r="76" spans="1:28" s="5" customFormat="1" ht="19.5" customHeight="1">
      <c r="A76" s="20"/>
      <c r="B76" s="37">
        <v>73</v>
      </c>
      <c r="C76" s="2">
        <f>' Mês 2'!C76</f>
        <v>0</v>
      </c>
      <c r="D76" s="37">
        <f>' Mês 2'!D76</f>
        <v>0</v>
      </c>
      <c r="E76" s="37"/>
      <c r="F76" s="37"/>
      <c r="G76" s="37"/>
      <c r="H76" s="37"/>
      <c r="I76" s="37"/>
      <c r="J76" s="37"/>
      <c r="K76" s="37"/>
      <c r="L76" s="37"/>
      <c r="M76" s="37"/>
      <c r="N76" s="37"/>
      <c r="O76" s="37"/>
      <c r="P76" s="37"/>
      <c r="Q76" s="37"/>
      <c r="R76" s="37"/>
      <c r="S76" s="37"/>
      <c r="T76" s="37"/>
      <c r="U76" s="37"/>
      <c r="V76" s="37"/>
      <c r="W76" s="37"/>
      <c r="X76" s="37"/>
      <c r="Y76" s="37"/>
      <c r="Z76" s="37"/>
      <c r="AA76" s="37"/>
      <c r="AB76" s="37"/>
    </row>
    <row r="77" spans="1:28" s="5" customFormat="1" ht="19.5" customHeight="1">
      <c r="A77" s="20"/>
      <c r="B77" s="37">
        <v>74</v>
      </c>
      <c r="C77" s="2">
        <f>' Mês 2'!C77</f>
        <v>0</v>
      </c>
      <c r="D77" s="37">
        <f>' Mês 2'!D77</f>
        <v>0</v>
      </c>
      <c r="E77" s="37"/>
      <c r="F77" s="37"/>
      <c r="G77" s="37"/>
      <c r="H77" s="37"/>
      <c r="I77" s="37"/>
      <c r="J77" s="37"/>
      <c r="K77" s="37"/>
      <c r="L77" s="37"/>
      <c r="M77" s="37"/>
      <c r="N77" s="37"/>
      <c r="O77" s="37"/>
      <c r="P77" s="37"/>
      <c r="Q77" s="37"/>
      <c r="R77" s="37"/>
      <c r="S77" s="37"/>
      <c r="T77" s="37"/>
      <c r="U77" s="37"/>
      <c r="V77" s="37"/>
      <c r="W77" s="37"/>
      <c r="X77" s="37"/>
      <c r="Y77" s="37"/>
      <c r="Z77" s="37"/>
      <c r="AA77" s="37"/>
      <c r="AB77" s="37"/>
    </row>
    <row r="78" spans="1:28" s="5" customFormat="1" ht="19.5" customHeight="1">
      <c r="A78" s="20"/>
      <c r="B78" s="37">
        <v>75</v>
      </c>
      <c r="C78" s="2">
        <f>' Mês 2'!C78</f>
        <v>0</v>
      </c>
      <c r="D78" s="37">
        <f>' Mês 2'!D78</f>
        <v>0</v>
      </c>
      <c r="E78" s="37"/>
      <c r="F78" s="37"/>
      <c r="G78" s="37"/>
      <c r="H78" s="37"/>
      <c r="I78" s="37"/>
      <c r="J78" s="37"/>
      <c r="K78" s="37"/>
      <c r="L78" s="37"/>
      <c r="M78" s="37"/>
      <c r="N78" s="37"/>
      <c r="O78" s="37"/>
      <c r="P78" s="37"/>
      <c r="Q78" s="37"/>
      <c r="R78" s="37"/>
      <c r="S78" s="37"/>
      <c r="T78" s="37"/>
      <c r="U78" s="37"/>
      <c r="V78" s="37"/>
      <c r="W78" s="37"/>
      <c r="X78" s="37"/>
      <c r="Y78" s="37"/>
      <c r="Z78" s="37"/>
      <c r="AA78" s="37"/>
      <c r="AB78" s="37"/>
    </row>
    <row r="79" spans="1:28" s="5" customFormat="1" ht="19.5" customHeight="1">
      <c r="A79" s="20"/>
      <c r="B79" s="37">
        <v>76</v>
      </c>
      <c r="C79" s="2">
        <f>' Mês 2'!C79</f>
        <v>0</v>
      </c>
      <c r="D79" s="37">
        <f>' Mês 2'!D79</f>
        <v>0</v>
      </c>
      <c r="E79" s="37"/>
      <c r="F79" s="37"/>
      <c r="G79" s="37"/>
      <c r="H79" s="37"/>
      <c r="I79" s="37"/>
      <c r="J79" s="37"/>
      <c r="K79" s="37"/>
      <c r="L79" s="37"/>
      <c r="M79" s="37"/>
      <c r="N79" s="37"/>
      <c r="O79" s="37"/>
      <c r="P79" s="37"/>
      <c r="Q79" s="37"/>
      <c r="R79" s="37"/>
      <c r="S79" s="37"/>
      <c r="T79" s="37"/>
      <c r="U79" s="37"/>
      <c r="V79" s="37"/>
      <c r="W79" s="37"/>
      <c r="X79" s="37"/>
      <c r="Y79" s="37"/>
      <c r="Z79" s="37"/>
      <c r="AA79" s="37"/>
      <c r="AB79" s="37"/>
    </row>
    <row r="80" spans="1:28" s="5" customFormat="1" ht="19.5" customHeight="1">
      <c r="A80" s="20"/>
      <c r="B80" s="37">
        <v>77</v>
      </c>
      <c r="C80" s="2">
        <f>' Mês 2'!C80</f>
        <v>0</v>
      </c>
      <c r="D80" s="37">
        <f>' Mês 2'!D80</f>
        <v>0</v>
      </c>
      <c r="E80" s="37"/>
      <c r="F80" s="37"/>
      <c r="G80" s="37"/>
      <c r="H80" s="37"/>
      <c r="I80" s="37"/>
      <c r="J80" s="37"/>
      <c r="K80" s="37"/>
      <c r="L80" s="37"/>
      <c r="M80" s="37"/>
      <c r="N80" s="37"/>
      <c r="O80" s="37"/>
      <c r="P80" s="37"/>
      <c r="Q80" s="37"/>
      <c r="R80" s="37"/>
      <c r="S80" s="37"/>
      <c r="T80" s="37"/>
      <c r="U80" s="37"/>
      <c r="V80" s="37"/>
      <c r="W80" s="37"/>
      <c r="X80" s="37"/>
      <c r="Y80" s="37"/>
      <c r="Z80" s="37"/>
      <c r="AA80" s="37"/>
      <c r="AB80" s="37"/>
    </row>
    <row r="81" spans="1:28" s="5" customFormat="1" ht="19.5" customHeight="1">
      <c r="A81" s="20"/>
      <c r="B81" s="37">
        <v>78</v>
      </c>
      <c r="C81" s="2">
        <f>' Mês 2'!C81</f>
        <v>0</v>
      </c>
      <c r="D81" s="37">
        <f>' Mês 2'!D81</f>
        <v>0</v>
      </c>
      <c r="E81" s="37"/>
      <c r="F81" s="37"/>
      <c r="G81" s="37"/>
      <c r="H81" s="37"/>
      <c r="I81" s="37"/>
      <c r="J81" s="37"/>
      <c r="K81" s="37"/>
      <c r="L81" s="37"/>
      <c r="M81" s="37"/>
      <c r="N81" s="37"/>
      <c r="O81" s="37"/>
      <c r="P81" s="37"/>
      <c r="Q81" s="37"/>
      <c r="R81" s="37"/>
      <c r="S81" s="37"/>
      <c r="T81" s="37"/>
      <c r="U81" s="37"/>
      <c r="V81" s="37"/>
      <c r="W81" s="37"/>
      <c r="X81" s="37"/>
      <c r="Y81" s="37"/>
      <c r="Z81" s="37"/>
      <c r="AA81" s="37"/>
      <c r="AB81" s="37"/>
    </row>
    <row r="82" spans="1:28" s="5" customFormat="1" ht="19.5" customHeight="1">
      <c r="A82" s="20"/>
      <c r="B82" s="37">
        <v>79</v>
      </c>
      <c r="C82" s="2">
        <f>' Mês 2'!C82</f>
        <v>0</v>
      </c>
      <c r="D82" s="37">
        <f>' Mês 2'!D82</f>
        <v>0</v>
      </c>
      <c r="E82" s="37"/>
      <c r="F82" s="37"/>
      <c r="G82" s="37"/>
      <c r="H82" s="37"/>
      <c r="I82" s="37"/>
      <c r="J82" s="37"/>
      <c r="K82" s="37"/>
      <c r="L82" s="37"/>
      <c r="M82" s="37"/>
      <c r="N82" s="37"/>
      <c r="O82" s="37"/>
      <c r="P82" s="37"/>
      <c r="Q82" s="37"/>
      <c r="R82" s="37"/>
      <c r="S82" s="37"/>
      <c r="T82" s="37"/>
      <c r="U82" s="37"/>
      <c r="V82" s="37"/>
      <c r="W82" s="37"/>
      <c r="X82" s="37"/>
      <c r="Y82" s="37"/>
      <c r="Z82" s="37"/>
      <c r="AA82" s="37"/>
      <c r="AB82" s="37"/>
    </row>
    <row r="83" spans="1:28" s="5" customFormat="1" ht="19.5" customHeight="1">
      <c r="A83" s="20"/>
      <c r="B83" s="37">
        <v>80</v>
      </c>
      <c r="C83" s="2">
        <f>' Mês 2'!C83</f>
        <v>0</v>
      </c>
      <c r="D83" s="37">
        <f>' Mês 2'!D83</f>
        <v>0</v>
      </c>
      <c r="E83" s="37"/>
      <c r="F83" s="37"/>
      <c r="G83" s="37"/>
      <c r="H83" s="37"/>
      <c r="I83" s="37"/>
      <c r="J83" s="37"/>
      <c r="K83" s="37"/>
      <c r="L83" s="37"/>
      <c r="M83" s="37"/>
      <c r="N83" s="37"/>
      <c r="O83" s="37"/>
      <c r="P83" s="37"/>
      <c r="Q83" s="37"/>
      <c r="R83" s="37"/>
      <c r="S83" s="37"/>
      <c r="T83" s="37"/>
      <c r="U83" s="37"/>
      <c r="V83" s="37"/>
      <c r="W83" s="37"/>
      <c r="X83" s="37"/>
      <c r="Y83" s="37"/>
      <c r="Z83" s="37"/>
      <c r="AA83" s="37"/>
      <c r="AB83" s="37"/>
    </row>
    <row r="84" spans="1:28" s="5" customFormat="1" ht="19.5" customHeight="1">
      <c r="A84" s="20"/>
      <c r="B84" s="37">
        <v>81</v>
      </c>
      <c r="C84" s="2">
        <f>' Mês 2'!C84</f>
        <v>0</v>
      </c>
      <c r="D84" s="37">
        <f>' Mês 2'!D84</f>
        <v>0</v>
      </c>
      <c r="E84" s="37"/>
      <c r="F84" s="37"/>
      <c r="G84" s="37"/>
      <c r="H84" s="37"/>
      <c r="I84" s="37"/>
      <c r="J84" s="37"/>
      <c r="K84" s="37"/>
      <c r="L84" s="37"/>
      <c r="M84" s="37"/>
      <c r="N84" s="37"/>
      <c r="O84" s="37"/>
      <c r="P84" s="37"/>
      <c r="Q84" s="37"/>
      <c r="R84" s="37"/>
      <c r="S84" s="37"/>
      <c r="T84" s="37"/>
      <c r="U84" s="37"/>
      <c r="V84" s="37"/>
      <c r="W84" s="37"/>
      <c r="X84" s="37"/>
      <c r="Y84" s="37"/>
      <c r="Z84" s="37"/>
      <c r="AA84" s="37"/>
      <c r="AB84" s="37"/>
    </row>
    <row r="85" spans="1:28" s="5" customFormat="1" ht="19.5" customHeight="1">
      <c r="A85" s="20"/>
      <c r="B85" s="37">
        <v>82</v>
      </c>
      <c r="C85" s="2">
        <f>' Mês 2'!C85</f>
        <v>0</v>
      </c>
      <c r="D85" s="37">
        <f>' Mês 2'!D85</f>
        <v>0</v>
      </c>
      <c r="E85" s="37"/>
      <c r="F85" s="37"/>
      <c r="G85" s="37"/>
      <c r="H85" s="37"/>
      <c r="I85" s="37"/>
      <c r="J85" s="37"/>
      <c r="K85" s="37"/>
      <c r="L85" s="37"/>
      <c r="M85" s="37"/>
      <c r="N85" s="37"/>
      <c r="O85" s="37"/>
      <c r="P85" s="37"/>
      <c r="Q85" s="37"/>
      <c r="R85" s="37"/>
      <c r="S85" s="37"/>
      <c r="T85" s="37"/>
      <c r="U85" s="37"/>
      <c r="V85" s="37"/>
      <c r="W85" s="37"/>
      <c r="X85" s="37"/>
      <c r="Y85" s="37"/>
      <c r="Z85" s="37"/>
      <c r="AA85" s="37"/>
      <c r="AB85" s="37"/>
    </row>
    <row r="86" spans="1:28" s="5" customFormat="1" ht="19.5" customHeight="1">
      <c r="A86" s="20"/>
      <c r="B86" s="37">
        <v>83</v>
      </c>
      <c r="C86" s="2">
        <f>' Mês 2'!C86</f>
        <v>0</v>
      </c>
      <c r="D86" s="37">
        <f>' Mês 2'!D86</f>
        <v>0</v>
      </c>
      <c r="E86" s="37"/>
      <c r="F86" s="37"/>
      <c r="G86" s="37"/>
      <c r="H86" s="37"/>
      <c r="I86" s="37"/>
      <c r="J86" s="37"/>
      <c r="K86" s="37"/>
      <c r="L86" s="37"/>
      <c r="M86" s="37"/>
      <c r="N86" s="37"/>
      <c r="O86" s="37"/>
      <c r="P86" s="37"/>
      <c r="Q86" s="37"/>
      <c r="R86" s="37"/>
      <c r="S86" s="37"/>
      <c r="T86" s="37"/>
      <c r="U86" s="37"/>
      <c r="V86" s="37"/>
      <c r="W86" s="37"/>
      <c r="X86" s="37"/>
      <c r="Y86" s="37"/>
      <c r="Z86" s="37"/>
      <c r="AA86" s="37"/>
      <c r="AB86" s="37"/>
    </row>
    <row r="87" spans="1:28" s="5" customFormat="1" ht="19.5" customHeight="1">
      <c r="A87" s="20"/>
      <c r="B87" s="37">
        <v>84</v>
      </c>
      <c r="C87" s="2">
        <f>' Mês 2'!C87</f>
        <v>0</v>
      </c>
      <c r="D87" s="37">
        <f>' Mês 2'!D87</f>
        <v>0</v>
      </c>
      <c r="E87" s="37"/>
      <c r="F87" s="37"/>
      <c r="G87" s="37"/>
      <c r="H87" s="37"/>
      <c r="I87" s="37"/>
      <c r="J87" s="37"/>
      <c r="K87" s="37"/>
      <c r="L87" s="37"/>
      <c r="M87" s="37"/>
      <c r="N87" s="37"/>
      <c r="O87" s="37"/>
      <c r="P87" s="37"/>
      <c r="Q87" s="37"/>
      <c r="R87" s="37"/>
      <c r="S87" s="37"/>
      <c r="T87" s="37"/>
      <c r="U87" s="37"/>
      <c r="V87" s="37"/>
      <c r="W87" s="37"/>
      <c r="X87" s="37"/>
      <c r="Y87" s="37"/>
      <c r="Z87" s="37"/>
      <c r="AA87" s="37"/>
      <c r="AB87" s="37"/>
    </row>
    <row r="88" spans="1:28" s="5" customFormat="1" ht="19.5" customHeight="1">
      <c r="A88" s="20"/>
      <c r="B88" s="37">
        <v>85</v>
      </c>
      <c r="C88" s="2">
        <f>' Mês 2'!C88</f>
        <v>0</v>
      </c>
      <c r="D88" s="37">
        <f>' Mês 2'!D88</f>
        <v>0</v>
      </c>
      <c r="E88" s="37"/>
      <c r="F88" s="37"/>
      <c r="G88" s="37"/>
      <c r="H88" s="37"/>
      <c r="I88" s="37"/>
      <c r="J88" s="37"/>
      <c r="K88" s="37"/>
      <c r="L88" s="37"/>
      <c r="M88" s="37"/>
      <c r="N88" s="37"/>
      <c r="O88" s="37"/>
      <c r="P88" s="37"/>
      <c r="Q88" s="37"/>
      <c r="R88" s="37"/>
      <c r="S88" s="37"/>
      <c r="T88" s="37"/>
      <c r="U88" s="37"/>
      <c r="V88" s="37"/>
      <c r="W88" s="37"/>
      <c r="X88" s="37"/>
      <c r="Y88" s="37"/>
      <c r="Z88" s="37"/>
      <c r="AA88" s="37"/>
      <c r="AB88" s="37"/>
    </row>
    <row r="89" spans="1:28" s="5" customFormat="1" ht="19.5" customHeight="1">
      <c r="A89" s="20"/>
      <c r="B89" s="37">
        <v>86</v>
      </c>
      <c r="C89" s="2">
        <f>' Mês 2'!C89</f>
        <v>0</v>
      </c>
      <c r="D89" s="37">
        <f>' Mês 2'!D89</f>
        <v>0</v>
      </c>
      <c r="E89" s="37"/>
      <c r="F89" s="37"/>
      <c r="G89" s="37"/>
      <c r="H89" s="37"/>
      <c r="I89" s="37"/>
      <c r="J89" s="37"/>
      <c r="K89" s="37"/>
      <c r="L89" s="37"/>
      <c r="M89" s="37"/>
      <c r="N89" s="37"/>
      <c r="O89" s="37"/>
      <c r="P89" s="37"/>
      <c r="Q89" s="37"/>
      <c r="R89" s="37"/>
      <c r="S89" s="37"/>
      <c r="T89" s="37"/>
      <c r="U89" s="37"/>
      <c r="V89" s="37"/>
      <c r="W89" s="37"/>
      <c r="X89" s="37"/>
      <c r="Y89" s="37"/>
      <c r="Z89" s="37"/>
      <c r="AA89" s="37"/>
      <c r="AB89" s="37"/>
    </row>
    <row r="90" spans="1:28" s="5" customFormat="1" ht="19.5" customHeight="1">
      <c r="A90" s="20"/>
      <c r="B90" s="37">
        <v>87</v>
      </c>
      <c r="C90" s="2">
        <f>' Mês 2'!C90</f>
        <v>0</v>
      </c>
      <c r="D90" s="37">
        <f>' Mês 2'!D90</f>
        <v>0</v>
      </c>
      <c r="E90" s="37"/>
      <c r="F90" s="37"/>
      <c r="G90" s="37"/>
      <c r="H90" s="37"/>
      <c r="I90" s="37"/>
      <c r="J90" s="37"/>
      <c r="K90" s="37"/>
      <c r="L90" s="37"/>
      <c r="M90" s="37"/>
      <c r="N90" s="37"/>
      <c r="O90" s="37"/>
      <c r="P90" s="37"/>
      <c r="Q90" s="37"/>
      <c r="R90" s="37"/>
      <c r="S90" s="37"/>
      <c r="T90" s="37"/>
      <c r="U90" s="37"/>
      <c r="V90" s="37"/>
      <c r="W90" s="37"/>
      <c r="X90" s="37"/>
      <c r="Y90" s="37"/>
      <c r="Z90" s="37"/>
      <c r="AA90" s="37"/>
      <c r="AB90" s="37"/>
    </row>
    <row r="91" spans="1:28" s="5" customFormat="1" ht="19.5" customHeight="1">
      <c r="A91" s="20"/>
      <c r="B91" s="37">
        <v>88</v>
      </c>
      <c r="C91" s="2">
        <f>' Mês 2'!C91</f>
        <v>0</v>
      </c>
      <c r="D91" s="37">
        <f>' Mês 2'!D91</f>
        <v>0</v>
      </c>
      <c r="E91" s="37"/>
      <c r="F91" s="37"/>
      <c r="G91" s="37"/>
      <c r="H91" s="37"/>
      <c r="I91" s="37"/>
      <c r="J91" s="37"/>
      <c r="K91" s="37"/>
      <c r="L91" s="37"/>
      <c r="M91" s="37"/>
      <c r="N91" s="37"/>
      <c r="O91" s="37"/>
      <c r="P91" s="37"/>
      <c r="Q91" s="37"/>
      <c r="R91" s="37"/>
      <c r="S91" s="37"/>
      <c r="T91" s="37"/>
      <c r="U91" s="37"/>
      <c r="V91" s="37"/>
      <c r="W91" s="37"/>
      <c r="X91" s="37"/>
      <c r="Y91" s="37"/>
      <c r="Z91" s="37"/>
      <c r="AA91" s="37"/>
      <c r="AB91" s="37"/>
    </row>
    <row r="92" spans="1:28" s="5" customFormat="1" ht="19.5" customHeight="1">
      <c r="A92" s="20"/>
      <c r="B92" s="37">
        <v>89</v>
      </c>
      <c r="C92" s="2">
        <f>' Mês 2'!C92</f>
        <v>0</v>
      </c>
      <c r="D92" s="37">
        <f>' Mês 2'!D92</f>
        <v>0</v>
      </c>
      <c r="E92" s="37"/>
      <c r="F92" s="37"/>
      <c r="G92" s="37"/>
      <c r="H92" s="37"/>
      <c r="I92" s="37"/>
      <c r="J92" s="37"/>
      <c r="K92" s="37"/>
      <c r="L92" s="37"/>
      <c r="M92" s="37"/>
      <c r="N92" s="37"/>
      <c r="O92" s="37"/>
      <c r="P92" s="37"/>
      <c r="Q92" s="37"/>
      <c r="R92" s="37"/>
      <c r="S92" s="37"/>
      <c r="T92" s="37"/>
      <c r="U92" s="37"/>
      <c r="V92" s="37"/>
      <c r="W92" s="37"/>
      <c r="X92" s="37"/>
      <c r="Y92" s="37"/>
      <c r="Z92" s="37"/>
      <c r="AA92" s="37"/>
      <c r="AB92" s="37"/>
    </row>
    <row r="93" spans="1:28" s="5" customFormat="1" ht="19.5" customHeight="1">
      <c r="A93" s="20"/>
      <c r="B93" s="37">
        <v>90</v>
      </c>
      <c r="C93" s="2">
        <f>' Mês 2'!C93</f>
        <v>0</v>
      </c>
      <c r="D93" s="37">
        <f>' Mês 2'!D93</f>
        <v>0</v>
      </c>
      <c r="E93" s="37"/>
      <c r="F93" s="37"/>
      <c r="G93" s="37"/>
      <c r="H93" s="37"/>
      <c r="I93" s="37"/>
      <c r="J93" s="37"/>
      <c r="K93" s="37"/>
      <c r="L93" s="37"/>
      <c r="M93" s="37"/>
      <c r="N93" s="37"/>
      <c r="O93" s="37"/>
      <c r="P93" s="37"/>
      <c r="Q93" s="37"/>
      <c r="R93" s="37"/>
      <c r="S93" s="37"/>
      <c r="T93" s="37"/>
      <c r="U93" s="37"/>
      <c r="V93" s="37"/>
      <c r="W93" s="37"/>
      <c r="X93" s="37"/>
      <c r="Y93" s="37"/>
      <c r="Z93" s="37"/>
      <c r="AA93" s="37"/>
      <c r="AB93" s="37"/>
    </row>
    <row r="94" spans="1:28" s="5" customFormat="1" ht="19.5" customHeight="1">
      <c r="A94" s="20"/>
      <c r="B94" s="37">
        <v>91</v>
      </c>
      <c r="C94" s="2">
        <f>' Mês 2'!C94</f>
        <v>0</v>
      </c>
      <c r="D94" s="37">
        <f>' Mês 2'!D94</f>
        <v>0</v>
      </c>
      <c r="E94" s="37"/>
      <c r="F94" s="37"/>
      <c r="G94" s="37"/>
      <c r="H94" s="37"/>
      <c r="I94" s="37"/>
      <c r="J94" s="37"/>
      <c r="K94" s="37"/>
      <c r="L94" s="37"/>
      <c r="M94" s="37"/>
      <c r="N94" s="37"/>
      <c r="O94" s="37"/>
      <c r="P94" s="37"/>
      <c r="Q94" s="37"/>
      <c r="R94" s="37"/>
      <c r="S94" s="37"/>
      <c r="T94" s="37"/>
      <c r="U94" s="37"/>
      <c r="V94" s="37"/>
      <c r="W94" s="37"/>
      <c r="X94" s="37"/>
      <c r="Y94" s="37"/>
      <c r="Z94" s="37"/>
      <c r="AA94" s="37"/>
      <c r="AB94" s="37"/>
    </row>
    <row r="95" spans="1:28" s="5" customFormat="1" ht="19.5" customHeight="1">
      <c r="A95" s="20"/>
      <c r="B95" s="37">
        <v>92</v>
      </c>
      <c r="C95" s="2">
        <f>' Mês 2'!C95</f>
        <v>0</v>
      </c>
      <c r="D95" s="37">
        <f>' Mês 2'!D95</f>
        <v>0</v>
      </c>
      <c r="E95" s="37"/>
      <c r="F95" s="37"/>
      <c r="G95" s="37"/>
      <c r="H95" s="37"/>
      <c r="I95" s="37"/>
      <c r="J95" s="37"/>
      <c r="K95" s="37"/>
      <c r="L95" s="37"/>
      <c r="M95" s="37"/>
      <c r="N95" s="37"/>
      <c r="O95" s="37"/>
      <c r="P95" s="37"/>
      <c r="Q95" s="37"/>
      <c r="R95" s="37"/>
      <c r="S95" s="37"/>
      <c r="T95" s="37"/>
      <c r="U95" s="37"/>
      <c r="V95" s="37"/>
      <c r="W95" s="37"/>
      <c r="X95" s="37"/>
      <c r="Y95" s="37"/>
      <c r="Z95" s="37"/>
      <c r="AA95" s="37"/>
      <c r="AB95" s="37"/>
    </row>
    <row r="96" spans="1:28" s="5" customFormat="1" ht="19.5" customHeight="1">
      <c r="A96" s="20"/>
      <c r="B96" s="37">
        <v>93</v>
      </c>
      <c r="C96" s="2">
        <f>' Mês 2'!C96</f>
        <v>0</v>
      </c>
      <c r="D96" s="37">
        <f>' Mês 2'!D96</f>
        <v>0</v>
      </c>
      <c r="E96" s="37"/>
      <c r="F96" s="37"/>
      <c r="G96" s="37"/>
      <c r="H96" s="37"/>
      <c r="I96" s="37"/>
      <c r="J96" s="37"/>
      <c r="K96" s="37"/>
      <c r="L96" s="37"/>
      <c r="M96" s="37"/>
      <c r="N96" s="37"/>
      <c r="O96" s="37"/>
      <c r="P96" s="37"/>
      <c r="Q96" s="37"/>
      <c r="R96" s="37"/>
      <c r="S96" s="37"/>
      <c r="T96" s="37"/>
      <c r="U96" s="37"/>
      <c r="V96" s="37"/>
      <c r="W96" s="37"/>
      <c r="X96" s="37"/>
      <c r="Y96" s="37"/>
      <c r="Z96" s="37"/>
      <c r="AA96" s="37"/>
      <c r="AB96" s="37"/>
    </row>
    <row r="97" spans="1:28" s="5" customFormat="1" ht="19.5" customHeight="1">
      <c r="A97" s="20"/>
      <c r="B97" s="37">
        <v>94</v>
      </c>
      <c r="C97" s="2">
        <f>' Mês 2'!C97</f>
        <v>0</v>
      </c>
      <c r="D97" s="37">
        <f>' Mês 2'!D97</f>
        <v>0</v>
      </c>
      <c r="E97" s="37"/>
      <c r="F97" s="37"/>
      <c r="G97" s="37"/>
      <c r="H97" s="37"/>
      <c r="I97" s="37"/>
      <c r="J97" s="37"/>
      <c r="K97" s="37"/>
      <c r="L97" s="37"/>
      <c r="M97" s="37"/>
      <c r="N97" s="37"/>
      <c r="O97" s="37"/>
      <c r="P97" s="37"/>
      <c r="Q97" s="37"/>
      <c r="R97" s="37"/>
      <c r="S97" s="37"/>
      <c r="T97" s="37"/>
      <c r="U97" s="37"/>
      <c r="V97" s="37"/>
      <c r="W97" s="37"/>
      <c r="X97" s="37"/>
      <c r="Y97" s="37"/>
      <c r="Z97" s="37"/>
      <c r="AA97" s="37"/>
      <c r="AB97" s="37"/>
    </row>
    <row r="98" spans="1:28" s="5" customFormat="1" ht="19.5" customHeight="1">
      <c r="A98" s="20"/>
      <c r="B98" s="37">
        <v>95</v>
      </c>
      <c r="C98" s="2">
        <f>' Mês 2'!C98</f>
        <v>0</v>
      </c>
      <c r="D98" s="37">
        <f>' Mês 2'!D98</f>
        <v>0</v>
      </c>
      <c r="E98" s="37"/>
      <c r="F98" s="37"/>
      <c r="G98" s="37"/>
      <c r="H98" s="37"/>
      <c r="I98" s="37"/>
      <c r="J98" s="37"/>
      <c r="K98" s="37"/>
      <c r="L98" s="37"/>
      <c r="M98" s="37"/>
      <c r="N98" s="37"/>
      <c r="O98" s="37"/>
      <c r="P98" s="37"/>
      <c r="Q98" s="37"/>
      <c r="R98" s="37"/>
      <c r="S98" s="37"/>
      <c r="T98" s="37"/>
      <c r="U98" s="37"/>
      <c r="V98" s="37"/>
      <c r="W98" s="37"/>
      <c r="X98" s="37"/>
      <c r="Y98" s="37"/>
      <c r="Z98" s="37"/>
      <c r="AA98" s="37"/>
      <c r="AB98" s="37"/>
    </row>
    <row r="99" spans="1:28" s="5" customFormat="1" ht="19.5" customHeight="1">
      <c r="A99" s="20"/>
      <c r="B99" s="37">
        <v>96</v>
      </c>
      <c r="C99" s="2">
        <f>' Mês 2'!C99</f>
        <v>0</v>
      </c>
      <c r="D99" s="37">
        <f>' Mês 2'!D99</f>
        <v>0</v>
      </c>
      <c r="E99" s="37"/>
      <c r="F99" s="37"/>
      <c r="G99" s="37"/>
      <c r="H99" s="37"/>
      <c r="I99" s="37"/>
      <c r="J99" s="37"/>
      <c r="K99" s="37"/>
      <c r="L99" s="37"/>
      <c r="M99" s="37"/>
      <c r="N99" s="37"/>
      <c r="O99" s="37"/>
      <c r="P99" s="37"/>
      <c r="Q99" s="37"/>
      <c r="R99" s="37"/>
      <c r="S99" s="37"/>
      <c r="T99" s="37"/>
      <c r="U99" s="37"/>
      <c r="V99" s="37"/>
      <c r="W99" s="37"/>
      <c r="X99" s="37"/>
      <c r="Y99" s="37"/>
      <c r="Z99" s="37"/>
      <c r="AA99" s="37"/>
      <c r="AB99" s="37"/>
    </row>
    <row r="100" spans="1:28" s="5" customFormat="1" ht="19.5" customHeight="1">
      <c r="A100" s="20"/>
      <c r="B100" s="37">
        <v>97</v>
      </c>
      <c r="C100" s="2">
        <f>' Mês 2'!C100</f>
        <v>0</v>
      </c>
      <c r="D100" s="37">
        <f>' Mês 2'!D100</f>
        <v>0</v>
      </c>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row>
    <row r="101" spans="1:28" s="5" customFormat="1" ht="19.5" customHeight="1">
      <c r="A101" s="20"/>
      <c r="B101" s="37">
        <v>98</v>
      </c>
      <c r="C101" s="2">
        <f>' Mês 2'!C101</f>
        <v>0</v>
      </c>
      <c r="D101" s="37">
        <f>' Mês 2'!D101</f>
        <v>0</v>
      </c>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row>
    <row r="102" spans="1:28" s="5" customFormat="1" ht="19.5" customHeight="1">
      <c r="A102" s="20"/>
      <c r="B102" s="37">
        <v>99</v>
      </c>
      <c r="C102" s="2">
        <f>' Mês 2'!C102</f>
        <v>0</v>
      </c>
      <c r="D102" s="37">
        <f>' Mês 2'!D102</f>
        <v>0</v>
      </c>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row>
    <row r="103" spans="1:28" s="5" customFormat="1" ht="19.5" customHeight="1">
      <c r="A103" s="20"/>
      <c r="B103" s="37">
        <v>100</v>
      </c>
      <c r="C103" s="2">
        <f>' Mês 2'!C103</f>
        <v>0</v>
      </c>
      <c r="D103" s="37">
        <f>' Mês 2'!D103</f>
        <v>0</v>
      </c>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row>
    <row r="104" spans="1:28" s="5" customFormat="1" ht="19.5" customHeight="1">
      <c r="A104" s="20"/>
      <c r="B104" s="37">
        <v>101</v>
      </c>
      <c r="C104" s="2">
        <f>' Mês 2'!C104</f>
        <v>0</v>
      </c>
      <c r="D104" s="37">
        <f>' Mês 2'!D104</f>
        <v>0</v>
      </c>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row>
    <row r="105" spans="1:28" s="5" customFormat="1" ht="19.5" customHeight="1">
      <c r="A105" s="20"/>
      <c r="B105" s="37">
        <v>102</v>
      </c>
      <c r="C105" s="2">
        <f>' Mês 2'!C105</f>
        <v>0</v>
      </c>
      <c r="D105" s="37">
        <f>' Mês 2'!D105</f>
        <v>0</v>
      </c>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row>
    <row r="106" spans="1:28" s="5" customFormat="1" ht="19.5" customHeight="1">
      <c r="A106" s="20"/>
      <c r="B106" s="37">
        <v>103</v>
      </c>
      <c r="C106" s="2">
        <f>' Mês 2'!C106</f>
        <v>0</v>
      </c>
      <c r="D106" s="37">
        <f>' Mês 2'!D106</f>
        <v>0</v>
      </c>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row>
    <row r="107" spans="1:28" s="5" customFormat="1" ht="19.5" customHeight="1">
      <c r="A107" s="20"/>
      <c r="B107" s="37">
        <v>104</v>
      </c>
      <c r="C107" s="2">
        <f>' Mês 2'!C107</f>
        <v>0</v>
      </c>
      <c r="D107" s="37">
        <f>' Mês 2'!D107</f>
        <v>0</v>
      </c>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row>
    <row r="108" spans="1:28" s="5" customFormat="1" ht="19.5" customHeight="1">
      <c r="A108" s="20"/>
      <c r="B108" s="37">
        <v>105</v>
      </c>
      <c r="C108" s="2">
        <f>' Mês 2'!C108</f>
        <v>0</v>
      </c>
      <c r="D108" s="37">
        <f>' Mês 2'!D108</f>
        <v>0</v>
      </c>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row>
    <row r="109" spans="1:28" s="5" customFormat="1" ht="19.5" customHeight="1">
      <c r="A109" s="20"/>
      <c r="B109" s="37">
        <v>106</v>
      </c>
      <c r="C109" s="2">
        <f>' Mês 2'!C109</f>
        <v>0</v>
      </c>
      <c r="D109" s="37">
        <f>' Mês 2'!D109</f>
        <v>0</v>
      </c>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row>
    <row r="110" spans="1:28" s="5" customFormat="1" ht="19.5" customHeight="1">
      <c r="A110" s="20"/>
      <c r="B110" s="37">
        <v>107</v>
      </c>
      <c r="C110" s="2">
        <f>' Mês 2'!C110</f>
        <v>0</v>
      </c>
      <c r="D110" s="37">
        <f>' Mês 2'!D110</f>
        <v>0</v>
      </c>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row>
    <row r="111" spans="1:28" s="5" customFormat="1" ht="19.5" customHeight="1">
      <c r="A111" s="20"/>
      <c r="B111" s="37">
        <v>108</v>
      </c>
      <c r="C111" s="2">
        <f>' Mês 2'!C111</f>
        <v>0</v>
      </c>
      <c r="D111" s="37">
        <f>' Mês 2'!D111</f>
        <v>0</v>
      </c>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row>
    <row r="112" spans="1:28" s="5" customFormat="1" ht="19.5" customHeight="1">
      <c r="A112" s="20"/>
      <c r="B112" s="37">
        <v>109</v>
      </c>
      <c r="C112" s="2">
        <f>' Mês 2'!C112</f>
        <v>0</v>
      </c>
      <c r="D112" s="37">
        <f>' Mês 2'!D112</f>
        <v>0</v>
      </c>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row>
    <row r="113" spans="1:28" s="5" customFormat="1" ht="19.5" customHeight="1">
      <c r="A113" s="20"/>
      <c r="B113" s="37">
        <v>110</v>
      </c>
      <c r="C113" s="2">
        <f>' Mês 2'!C113</f>
        <v>0</v>
      </c>
      <c r="D113" s="37">
        <f>' Mês 2'!D113</f>
        <v>0</v>
      </c>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row>
    <row r="114" spans="1:28" s="5" customFormat="1" ht="19.5" customHeight="1">
      <c r="A114" s="20"/>
      <c r="B114" s="37">
        <v>111</v>
      </c>
      <c r="C114" s="2">
        <f>' Mês 2'!C114</f>
        <v>0</v>
      </c>
      <c r="D114" s="37">
        <f>' Mês 2'!D114</f>
        <v>0</v>
      </c>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row>
    <row r="115" spans="1:28" s="5" customFormat="1" ht="19.5" customHeight="1">
      <c r="A115" s="20"/>
      <c r="B115" s="37">
        <v>112</v>
      </c>
      <c r="C115" s="2">
        <f>' Mês 2'!C115</f>
        <v>0</v>
      </c>
      <c r="D115" s="37">
        <f>' Mês 2'!D115</f>
        <v>0</v>
      </c>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row>
    <row r="116" spans="1:28" s="5" customFormat="1" ht="19.5" customHeight="1">
      <c r="A116" s="20"/>
      <c r="B116" s="37">
        <v>113</v>
      </c>
      <c r="C116" s="2">
        <f>' Mês 2'!C116</f>
        <v>0</v>
      </c>
      <c r="D116" s="37">
        <f>' Mês 2'!D116</f>
        <v>0</v>
      </c>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row>
    <row r="117" spans="1:28" s="5" customFormat="1" ht="19.5" customHeight="1">
      <c r="A117" s="20"/>
      <c r="B117" s="37">
        <v>114</v>
      </c>
      <c r="C117" s="2">
        <f>' Mês 2'!C117</f>
        <v>0</v>
      </c>
      <c r="D117" s="37">
        <f>' Mês 2'!D117</f>
        <v>0</v>
      </c>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row>
    <row r="118" spans="1:28" s="5" customFormat="1" ht="19.5" customHeight="1">
      <c r="A118" s="20"/>
      <c r="B118" s="37">
        <v>115</v>
      </c>
      <c r="C118" s="2">
        <f>' Mês 2'!C118</f>
        <v>0</v>
      </c>
      <c r="D118" s="37">
        <f>' Mês 2'!D118</f>
        <v>0</v>
      </c>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row>
    <row r="119" spans="1:28" s="5" customFormat="1" ht="19.5" customHeight="1">
      <c r="A119" s="20"/>
      <c r="B119" s="37">
        <v>116</v>
      </c>
      <c r="C119" s="2">
        <f>' Mês 2'!C119</f>
        <v>0</v>
      </c>
      <c r="D119" s="37">
        <f>' Mês 2'!D119</f>
        <v>0</v>
      </c>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row>
    <row r="120" spans="1:28" s="5" customFormat="1" ht="19.5" customHeight="1">
      <c r="A120" s="20"/>
      <c r="B120" s="37">
        <v>117</v>
      </c>
      <c r="C120" s="2">
        <f>' Mês 2'!C120</f>
        <v>0</v>
      </c>
      <c r="D120" s="37">
        <f>' Mês 2'!D120</f>
        <v>0</v>
      </c>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row>
    <row r="121" spans="1:28" s="5" customFormat="1" ht="19.5" customHeight="1">
      <c r="A121" s="20"/>
      <c r="B121" s="37">
        <v>118</v>
      </c>
      <c r="C121" s="2">
        <f>' Mês 2'!C121</f>
        <v>0</v>
      </c>
      <c r="D121" s="37">
        <f>' Mês 2'!D121</f>
        <v>0</v>
      </c>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row>
    <row r="122" spans="1:28" s="5" customFormat="1" ht="19.5" customHeight="1">
      <c r="A122" s="20"/>
      <c r="B122" s="37">
        <v>119</v>
      </c>
      <c r="C122" s="2">
        <f>' Mês 2'!C122</f>
        <v>0</v>
      </c>
      <c r="D122" s="37">
        <f>' Mês 2'!D122</f>
        <v>0</v>
      </c>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row>
    <row r="123" spans="1:28" s="5" customFormat="1" ht="19.5" customHeight="1">
      <c r="A123" s="20"/>
      <c r="B123" s="37">
        <v>120</v>
      </c>
      <c r="C123" s="2">
        <f>' Mês 2'!C123</f>
        <v>0</v>
      </c>
      <c r="D123" s="37">
        <f>' Mês 2'!D123</f>
        <v>0</v>
      </c>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row>
    <row r="124" spans="1:28" s="5" customFormat="1" ht="19.5" customHeight="1">
      <c r="A124" s="20"/>
      <c r="B124" s="37">
        <v>121</v>
      </c>
      <c r="C124" s="2">
        <f>' Mês 2'!C124</f>
        <v>0</v>
      </c>
      <c r="D124" s="37">
        <f>' Mês 2'!D124</f>
        <v>0</v>
      </c>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row>
    <row r="125" spans="1:28" s="5" customFormat="1" ht="19.5" customHeight="1">
      <c r="A125" s="20"/>
      <c r="B125" s="37">
        <v>122</v>
      </c>
      <c r="C125" s="2">
        <f>' Mês 2'!C125</f>
        <v>0</v>
      </c>
      <c r="D125" s="37">
        <f>' Mês 2'!D125</f>
        <v>0</v>
      </c>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row>
    <row r="126" spans="1:28" s="5" customFormat="1" ht="19.5" customHeight="1">
      <c r="A126" s="20"/>
      <c r="B126" s="37">
        <v>123</v>
      </c>
      <c r="C126" s="2">
        <f>' Mês 2'!C126</f>
        <v>0</v>
      </c>
      <c r="D126" s="37">
        <f>' Mês 2'!D126</f>
        <v>0</v>
      </c>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row>
    <row r="127" spans="1:28" s="5" customFormat="1" ht="19.5" customHeight="1">
      <c r="A127" s="20"/>
      <c r="B127" s="37">
        <v>124</v>
      </c>
      <c r="C127" s="2">
        <f>' Mês 2'!C127</f>
        <v>0</v>
      </c>
      <c r="D127" s="37">
        <f>' Mês 2'!D127</f>
        <v>0</v>
      </c>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row>
    <row r="128" spans="1:28" s="5" customFormat="1" ht="19.5" customHeight="1">
      <c r="A128" s="20"/>
      <c r="B128" s="37">
        <v>125</v>
      </c>
      <c r="C128" s="2">
        <f>' Mês 2'!C128</f>
        <v>0</v>
      </c>
      <c r="D128" s="37">
        <f>' Mês 2'!D128</f>
        <v>0</v>
      </c>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row>
    <row r="129" spans="1:28" s="5" customFormat="1" ht="19.5" customHeight="1">
      <c r="A129" s="20"/>
      <c r="B129" s="37">
        <v>126</v>
      </c>
      <c r="C129" s="2">
        <f>' Mês 2'!C129</f>
        <v>0</v>
      </c>
      <c r="D129" s="37">
        <f>' Mês 2'!D129</f>
        <v>0</v>
      </c>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row>
    <row r="130" spans="1:28" s="5" customFormat="1" ht="19.5" customHeight="1">
      <c r="A130" s="20"/>
      <c r="B130" s="37">
        <v>127</v>
      </c>
      <c r="C130" s="2">
        <f>' Mês 2'!C130</f>
        <v>0</v>
      </c>
      <c r="D130" s="37">
        <f>' Mês 2'!D130</f>
        <v>0</v>
      </c>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row>
    <row r="131" spans="1:28" s="5" customFormat="1" ht="19.5" customHeight="1">
      <c r="A131" s="20"/>
      <c r="B131" s="37">
        <v>128</v>
      </c>
      <c r="C131" s="2">
        <f>' Mês 2'!C131</f>
        <v>0</v>
      </c>
      <c r="D131" s="37">
        <f>' Mês 2'!D131</f>
        <v>0</v>
      </c>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row>
    <row r="132" spans="1:28" s="5" customFormat="1" ht="19.5" customHeight="1">
      <c r="A132" s="20"/>
      <c r="B132" s="37">
        <v>129</v>
      </c>
      <c r="C132" s="2">
        <f>' Mês 2'!C132</f>
        <v>0</v>
      </c>
      <c r="D132" s="37">
        <f>' Mês 2'!D132</f>
        <v>0</v>
      </c>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row>
    <row r="133" spans="1:28" s="5" customFormat="1" ht="19.5" customHeight="1">
      <c r="A133" s="20"/>
      <c r="B133" s="37">
        <v>130</v>
      </c>
      <c r="C133" s="2">
        <f>' Mês 2'!C133</f>
        <v>0</v>
      </c>
      <c r="D133" s="37">
        <f>' Mês 2'!D133</f>
        <v>0</v>
      </c>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row>
    <row r="134" spans="1:28" s="5" customFormat="1" ht="19.5" customHeight="1">
      <c r="A134" s="20"/>
      <c r="B134" s="37">
        <v>131</v>
      </c>
      <c r="C134" s="2">
        <f>' Mês 2'!C134</f>
        <v>0</v>
      </c>
      <c r="D134" s="37">
        <f>' Mês 2'!D134</f>
        <v>0</v>
      </c>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row>
    <row r="135" spans="1:28" s="5" customFormat="1" ht="19.5" customHeight="1">
      <c r="A135" s="20"/>
      <c r="B135" s="37">
        <v>132</v>
      </c>
      <c r="C135" s="2">
        <f>' Mês 2'!C135</f>
        <v>0</v>
      </c>
      <c r="D135" s="37">
        <f>' Mês 2'!D135</f>
        <v>0</v>
      </c>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row>
    <row r="136" spans="1:28" s="5" customFormat="1" ht="19.5" customHeight="1">
      <c r="A136" s="20"/>
      <c r="B136" s="37">
        <v>133</v>
      </c>
      <c r="C136" s="2">
        <f>' Mês 2'!C136</f>
        <v>0</v>
      </c>
      <c r="D136" s="37">
        <f>' Mês 2'!D136</f>
        <v>0</v>
      </c>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row>
    <row r="137" spans="1:28" s="5" customFormat="1" ht="19.5" customHeight="1">
      <c r="A137" s="20"/>
      <c r="B137" s="37">
        <v>134</v>
      </c>
      <c r="C137" s="2">
        <f>' Mês 2'!C137</f>
        <v>0</v>
      </c>
      <c r="D137" s="37">
        <f>' Mês 2'!D137</f>
        <v>0</v>
      </c>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row>
    <row r="138" spans="1:28" s="5" customFormat="1" ht="19.5" customHeight="1">
      <c r="A138" s="20"/>
      <c r="B138" s="37">
        <v>135</v>
      </c>
      <c r="C138" s="2">
        <f>' Mês 2'!C138</f>
        <v>0</v>
      </c>
      <c r="D138" s="37">
        <f>' Mês 2'!D138</f>
        <v>0</v>
      </c>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row>
    <row r="139" spans="1:28" s="5" customFormat="1" ht="19.5" customHeight="1">
      <c r="A139" s="20"/>
      <c r="B139" s="37">
        <v>136</v>
      </c>
      <c r="C139" s="2">
        <f>' Mês 2'!C139</f>
        <v>0</v>
      </c>
      <c r="D139" s="37">
        <f>' Mês 2'!D139</f>
        <v>0</v>
      </c>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row>
    <row r="140" spans="1:28" s="5" customFormat="1" ht="19.5" customHeight="1">
      <c r="A140" s="20"/>
      <c r="B140" s="37">
        <v>137</v>
      </c>
      <c r="C140" s="2">
        <f>' Mês 2'!C140</f>
        <v>0</v>
      </c>
      <c r="D140" s="37">
        <f>' Mês 2'!D140</f>
        <v>0</v>
      </c>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row>
    <row r="141" spans="1:28" s="5" customFormat="1" ht="19.5" customHeight="1">
      <c r="A141" s="20"/>
      <c r="B141" s="37">
        <v>138</v>
      </c>
      <c r="C141" s="2">
        <f>' Mês 2'!C141</f>
        <v>0</v>
      </c>
      <c r="D141" s="37">
        <f>' Mês 2'!D141</f>
        <v>0</v>
      </c>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row>
    <row r="142" spans="1:28" s="5" customFormat="1" ht="19.5" customHeight="1">
      <c r="A142" s="20"/>
      <c r="B142" s="37">
        <v>139</v>
      </c>
      <c r="C142" s="2">
        <f>' Mês 2'!C142</f>
        <v>0</v>
      </c>
      <c r="D142" s="37">
        <f>' Mês 2'!D142</f>
        <v>0</v>
      </c>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row>
    <row r="143" spans="1:28" s="5" customFormat="1" ht="19.5" customHeight="1">
      <c r="A143" s="20"/>
      <c r="B143" s="37">
        <v>140</v>
      </c>
      <c r="C143" s="2">
        <f>' Mês 2'!C143</f>
        <v>0</v>
      </c>
      <c r="D143" s="37">
        <f>' Mês 2'!D143</f>
        <v>0</v>
      </c>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row>
    <row r="144" spans="1:28" s="5" customFormat="1" ht="19.5" customHeight="1">
      <c r="A144" s="20"/>
      <c r="B144" s="37">
        <v>141</v>
      </c>
      <c r="C144" s="2">
        <f>' Mês 2'!C144</f>
        <v>0</v>
      </c>
      <c r="D144" s="37">
        <f>' Mês 2'!D144</f>
        <v>0</v>
      </c>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row>
    <row r="145" spans="1:28" s="5" customFormat="1" ht="19.5" customHeight="1">
      <c r="A145" s="20"/>
      <c r="B145" s="37">
        <v>142</v>
      </c>
      <c r="C145" s="2">
        <f>' Mês 2'!C145</f>
        <v>0</v>
      </c>
      <c r="D145" s="37">
        <f>' Mês 2'!D145</f>
        <v>0</v>
      </c>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row>
    <row r="146" spans="1:28" s="5" customFormat="1" ht="19.5" customHeight="1">
      <c r="A146" s="20"/>
      <c r="B146" s="37">
        <v>143</v>
      </c>
      <c r="C146" s="2">
        <f>' Mês 2'!C146</f>
        <v>0</v>
      </c>
      <c r="D146" s="37">
        <f>' Mês 2'!D146</f>
        <v>0</v>
      </c>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row>
    <row r="147" spans="1:28" s="5" customFormat="1" ht="19.5" customHeight="1">
      <c r="A147" s="20"/>
      <c r="B147" s="37">
        <v>144</v>
      </c>
      <c r="C147" s="2">
        <f>' Mês 2'!C147</f>
        <v>0</v>
      </c>
      <c r="D147" s="37">
        <f>' Mês 2'!D147</f>
        <v>0</v>
      </c>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row>
    <row r="148" spans="1:28" s="5" customFormat="1" ht="19.5" customHeight="1">
      <c r="A148" s="20"/>
      <c r="B148" s="37">
        <v>145</v>
      </c>
      <c r="C148" s="2">
        <f>' Mês 2'!C148</f>
        <v>0</v>
      </c>
      <c r="D148" s="37">
        <f>' Mês 2'!D148</f>
        <v>0</v>
      </c>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row>
    <row r="149" spans="1:28" s="5" customFormat="1" ht="19.5" customHeight="1">
      <c r="A149" s="20"/>
      <c r="B149" s="37">
        <v>146</v>
      </c>
      <c r="C149" s="2">
        <f>' Mês 2'!C149</f>
        <v>0</v>
      </c>
      <c r="D149" s="37">
        <f>' Mês 2'!D149</f>
        <v>0</v>
      </c>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row>
    <row r="150" spans="1:28" s="5" customFormat="1" ht="19.5" customHeight="1">
      <c r="A150" s="20"/>
      <c r="B150" s="37">
        <v>147</v>
      </c>
      <c r="C150" s="2">
        <f>' Mês 2'!C150</f>
        <v>0</v>
      </c>
      <c r="D150" s="37">
        <f>' Mês 2'!D150</f>
        <v>0</v>
      </c>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row>
    <row r="151" spans="1:28" s="5" customFormat="1" ht="19.5" customHeight="1">
      <c r="A151" s="20"/>
      <c r="B151" s="37">
        <v>148</v>
      </c>
      <c r="C151" s="2">
        <f>' Mês 2'!C151</f>
        <v>0</v>
      </c>
      <c r="D151" s="37">
        <f>' Mês 2'!D151</f>
        <v>0</v>
      </c>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row>
    <row r="152" spans="1:28" s="5" customFormat="1" ht="19.5" customHeight="1">
      <c r="A152" s="20"/>
      <c r="B152" s="37">
        <v>149</v>
      </c>
      <c r="C152" s="2">
        <f>' Mês 2'!C152</f>
        <v>0</v>
      </c>
      <c r="D152" s="37">
        <f>' Mês 2'!D152</f>
        <v>0</v>
      </c>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row>
    <row r="153" spans="1:28" s="5" customFormat="1" ht="19.5" customHeight="1">
      <c r="A153" s="20"/>
      <c r="B153" s="37">
        <v>150</v>
      </c>
      <c r="C153" s="2">
        <f>' Mês 2'!C153</f>
        <v>0</v>
      </c>
      <c r="D153" s="37">
        <f>' Mês 2'!D153</f>
        <v>0</v>
      </c>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row>
    <row r="154" spans="1:28" s="5" customFormat="1" ht="19.5" customHeight="1">
      <c r="A154" s="20"/>
      <c r="B154" s="37">
        <v>151</v>
      </c>
      <c r="C154" s="2">
        <f>' Mês 2'!C154</f>
        <v>0</v>
      </c>
      <c r="D154" s="37">
        <f>' Mês 2'!D154</f>
        <v>0</v>
      </c>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row>
    <row r="155" spans="1:28" s="5" customFormat="1" ht="19.5" customHeight="1">
      <c r="A155" s="20"/>
      <c r="B155" s="37">
        <v>152</v>
      </c>
      <c r="C155" s="2">
        <f>' Mês 2'!C155</f>
        <v>0</v>
      </c>
      <c r="D155" s="37">
        <f>' Mês 2'!D155</f>
        <v>0</v>
      </c>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row>
    <row r="156" spans="1:28" s="5" customFormat="1" ht="19.5" customHeight="1">
      <c r="A156" s="20"/>
      <c r="B156" s="37">
        <v>153</v>
      </c>
      <c r="C156" s="2">
        <f>' Mês 2'!C156</f>
        <v>0</v>
      </c>
      <c r="D156" s="37">
        <f>' Mês 2'!D156</f>
        <v>0</v>
      </c>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row>
    <row r="157" spans="1:28" s="5" customFormat="1" ht="19.5" customHeight="1">
      <c r="A157" s="20"/>
      <c r="B157" s="37">
        <v>154</v>
      </c>
      <c r="C157" s="2">
        <f>' Mês 2'!C157</f>
        <v>0</v>
      </c>
      <c r="D157" s="37">
        <f>' Mês 2'!D157</f>
        <v>0</v>
      </c>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row>
    <row r="158" spans="1:28" s="5" customFormat="1" ht="19.5" customHeight="1">
      <c r="A158" s="20"/>
      <c r="B158" s="37">
        <v>155</v>
      </c>
      <c r="C158" s="2">
        <f>' Mês 2'!C158</f>
        <v>0</v>
      </c>
      <c r="D158" s="37">
        <f>' Mês 2'!D158</f>
        <v>0</v>
      </c>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row>
    <row r="159" spans="1:28" s="5" customFormat="1" ht="19.5" customHeight="1">
      <c r="A159" s="20"/>
      <c r="B159" s="37">
        <v>156</v>
      </c>
      <c r="C159" s="2">
        <f>' Mês 2'!C159</f>
        <v>0</v>
      </c>
      <c r="D159" s="37">
        <f>' Mês 2'!D159</f>
        <v>0</v>
      </c>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row>
    <row r="160" spans="1:28" s="5" customFormat="1" ht="19.5" customHeight="1">
      <c r="A160" s="20"/>
      <c r="B160" s="37">
        <v>157</v>
      </c>
      <c r="C160" s="2">
        <f>' Mês 2'!C160</f>
        <v>0</v>
      </c>
      <c r="D160" s="37">
        <f>' Mês 2'!D160</f>
        <v>0</v>
      </c>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row>
    <row r="161" spans="1:28" s="5" customFormat="1" ht="19.5" customHeight="1">
      <c r="A161" s="20"/>
      <c r="B161" s="37">
        <v>158</v>
      </c>
      <c r="C161" s="2">
        <f>' Mês 2'!C161</f>
        <v>0</v>
      </c>
      <c r="D161" s="37">
        <f>' Mês 2'!D161</f>
        <v>0</v>
      </c>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row>
    <row r="162" spans="1:28" s="5" customFormat="1" ht="19.5" customHeight="1">
      <c r="A162" s="20"/>
      <c r="B162" s="37">
        <v>159</v>
      </c>
      <c r="C162" s="2">
        <f>' Mês 2'!C162</f>
        <v>0</v>
      </c>
      <c r="D162" s="37">
        <f>' Mês 2'!D162</f>
        <v>0</v>
      </c>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row>
    <row r="163" spans="1:28" s="5" customFormat="1" ht="19.5" customHeight="1">
      <c r="A163" s="20"/>
      <c r="B163" s="37">
        <v>160</v>
      </c>
      <c r="C163" s="2">
        <f>' Mês 2'!C163</f>
        <v>0</v>
      </c>
      <c r="D163" s="37">
        <f>' Mês 2'!D163</f>
        <v>0</v>
      </c>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row>
    <row r="164" spans="1:28" s="5" customFormat="1" ht="19.5" customHeight="1">
      <c r="A164" s="20"/>
      <c r="B164" s="37">
        <v>161</v>
      </c>
      <c r="C164" s="2">
        <f>' Mês 2'!C164</f>
        <v>0</v>
      </c>
      <c r="D164" s="37">
        <f>' Mês 2'!D164</f>
        <v>0</v>
      </c>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row>
    <row r="165" spans="1:28" s="5" customFormat="1" ht="19.5" customHeight="1">
      <c r="A165" s="20"/>
      <c r="B165" s="37">
        <v>162</v>
      </c>
      <c r="C165" s="2">
        <f>' Mês 2'!C165</f>
        <v>0</v>
      </c>
      <c r="D165" s="37">
        <f>' Mês 2'!D165</f>
        <v>0</v>
      </c>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row>
    <row r="166" spans="1:28" s="5" customFormat="1" ht="19.5" customHeight="1">
      <c r="A166" s="20"/>
      <c r="B166" s="37">
        <v>163</v>
      </c>
      <c r="C166" s="2">
        <f>' Mês 2'!C166</f>
        <v>0</v>
      </c>
      <c r="D166" s="37">
        <f>' Mês 2'!D166</f>
        <v>0</v>
      </c>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row>
    <row r="167" spans="1:28" s="5" customFormat="1" ht="19.5" customHeight="1">
      <c r="A167" s="20"/>
      <c r="B167" s="37">
        <v>164</v>
      </c>
      <c r="C167" s="2">
        <f>' Mês 2'!C167</f>
        <v>0</v>
      </c>
      <c r="D167" s="37">
        <f>' Mês 2'!D167</f>
        <v>0</v>
      </c>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row>
    <row r="168" spans="1:28" s="5" customFormat="1" ht="19.5" customHeight="1">
      <c r="A168" s="20"/>
      <c r="B168" s="37">
        <v>165</v>
      </c>
      <c r="C168" s="2">
        <f>' Mês 2'!C168</f>
        <v>0</v>
      </c>
      <c r="D168" s="37">
        <f>' Mês 2'!D168</f>
        <v>0</v>
      </c>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row>
    <row r="169" spans="1:28" s="5" customFormat="1" ht="19.5" customHeight="1">
      <c r="A169" s="20"/>
      <c r="B169" s="37">
        <v>166</v>
      </c>
      <c r="C169" s="2">
        <f>' Mês 2'!C169</f>
        <v>0</v>
      </c>
      <c r="D169" s="37">
        <f>' Mês 2'!D169</f>
        <v>0</v>
      </c>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row>
    <row r="170" spans="1:28" s="5" customFormat="1" ht="19.5" customHeight="1">
      <c r="A170" s="20"/>
      <c r="B170" s="37">
        <v>167</v>
      </c>
      <c r="C170" s="2">
        <f>' Mês 2'!C170</f>
        <v>0</v>
      </c>
      <c r="D170" s="37">
        <f>' Mês 2'!D170</f>
        <v>0</v>
      </c>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row>
    <row r="171" spans="1:28" s="5" customFormat="1" ht="19.5" customHeight="1">
      <c r="A171" s="20"/>
      <c r="B171" s="37">
        <v>168</v>
      </c>
      <c r="C171" s="2">
        <f>' Mês 2'!C171</f>
        <v>0</v>
      </c>
      <c r="D171" s="37">
        <f>' Mês 2'!D171</f>
        <v>0</v>
      </c>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row>
    <row r="172" spans="1:28" s="5" customFormat="1" ht="19.5" customHeight="1">
      <c r="A172" s="20"/>
      <c r="B172" s="37">
        <v>169</v>
      </c>
      <c r="C172" s="2">
        <f>' Mês 2'!C172</f>
        <v>0</v>
      </c>
      <c r="D172" s="37">
        <f>' Mês 2'!D172</f>
        <v>0</v>
      </c>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row>
    <row r="173" spans="1:28" s="5" customFormat="1" ht="19.5" customHeight="1">
      <c r="A173" s="20"/>
      <c r="B173" s="37">
        <v>170</v>
      </c>
      <c r="C173" s="2">
        <f>' Mês 2'!C173</f>
        <v>0</v>
      </c>
      <c r="D173" s="37">
        <f>' Mês 2'!D173</f>
        <v>0</v>
      </c>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row>
    <row r="174" spans="1:28" s="5" customFormat="1" ht="19.5" customHeight="1">
      <c r="A174" s="20"/>
      <c r="B174" s="37">
        <v>171</v>
      </c>
      <c r="C174" s="2">
        <f>' Mês 2'!C174</f>
        <v>0</v>
      </c>
      <c r="D174" s="37">
        <f>' Mês 2'!D174</f>
        <v>0</v>
      </c>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row>
    <row r="175" spans="1:28" s="5" customFormat="1" ht="19.5" customHeight="1">
      <c r="A175" s="20"/>
      <c r="B175" s="37">
        <v>172</v>
      </c>
      <c r="C175" s="2">
        <f>' Mês 2'!C175</f>
        <v>0</v>
      </c>
      <c r="D175" s="37">
        <f>' Mês 2'!D175</f>
        <v>0</v>
      </c>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row>
    <row r="176" spans="1:28" s="5" customFormat="1" ht="19.5" customHeight="1">
      <c r="A176" s="20"/>
      <c r="B176" s="37">
        <v>173</v>
      </c>
      <c r="C176" s="2">
        <f>' Mês 2'!C176</f>
        <v>0</v>
      </c>
      <c r="D176" s="37">
        <f>' Mês 2'!D176</f>
        <v>0</v>
      </c>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row>
    <row r="177" spans="1:28" s="5" customFormat="1" ht="19.5" customHeight="1">
      <c r="A177" s="20"/>
      <c r="B177" s="37">
        <v>174</v>
      </c>
      <c r="C177" s="2">
        <f>' Mês 2'!C177</f>
        <v>0</v>
      </c>
      <c r="D177" s="37">
        <f>' Mês 2'!D177</f>
        <v>0</v>
      </c>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row>
    <row r="178" spans="1:28" s="5" customFormat="1" ht="19.5" customHeight="1">
      <c r="A178" s="20"/>
      <c r="B178" s="37">
        <v>175</v>
      </c>
      <c r="C178" s="2">
        <f>' Mês 2'!C178</f>
        <v>0</v>
      </c>
      <c r="D178" s="37">
        <f>' Mês 2'!D178</f>
        <v>0</v>
      </c>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row>
    <row r="179" spans="1:28" s="5" customFormat="1" ht="19.5" customHeight="1">
      <c r="A179" s="20"/>
      <c r="B179" s="37">
        <v>176</v>
      </c>
      <c r="C179" s="2">
        <f>' Mês 2'!C179</f>
        <v>0</v>
      </c>
      <c r="D179" s="37">
        <f>' Mês 2'!D179</f>
        <v>0</v>
      </c>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row>
    <row r="180" spans="1:28" s="5" customFormat="1" ht="19.5" customHeight="1">
      <c r="A180" s="20"/>
      <c r="B180" s="37">
        <v>177</v>
      </c>
      <c r="C180" s="2">
        <f>' Mês 2'!C180</f>
        <v>0</v>
      </c>
      <c r="D180" s="37">
        <f>' Mês 2'!D180</f>
        <v>0</v>
      </c>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row>
    <row r="181" spans="1:28" s="5" customFormat="1" ht="19.5" customHeight="1">
      <c r="A181" s="20"/>
      <c r="B181" s="37">
        <v>178</v>
      </c>
      <c r="C181" s="2">
        <f>' Mês 2'!C181</f>
        <v>0</v>
      </c>
      <c r="D181" s="37">
        <f>' Mês 2'!D181</f>
        <v>0</v>
      </c>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row>
    <row r="182" spans="1:28" s="5" customFormat="1" ht="19.5" customHeight="1">
      <c r="A182" s="20"/>
      <c r="B182" s="37">
        <v>179</v>
      </c>
      <c r="C182" s="2">
        <f>' Mês 2'!C182</f>
        <v>0</v>
      </c>
      <c r="D182" s="37">
        <f>' Mês 2'!D182</f>
        <v>0</v>
      </c>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row>
    <row r="183" spans="1:28" s="5" customFormat="1" ht="19.5" customHeight="1">
      <c r="A183" s="20"/>
      <c r="B183" s="37">
        <v>180</v>
      </c>
      <c r="C183" s="2">
        <f>' Mês 2'!C183</f>
        <v>0</v>
      </c>
      <c r="D183" s="37">
        <f>' Mês 2'!D183</f>
        <v>0</v>
      </c>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row>
    <row r="184" spans="1:28" s="5" customFormat="1" ht="19.5" customHeight="1">
      <c r="A184" s="20"/>
      <c r="B184" s="37">
        <v>181</v>
      </c>
      <c r="C184" s="2">
        <f>' Mês 2'!C184</f>
        <v>0</v>
      </c>
      <c r="D184" s="37">
        <f>' Mês 2'!D184</f>
        <v>0</v>
      </c>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row>
    <row r="185" spans="1:28" s="5" customFormat="1" ht="19.5" customHeight="1">
      <c r="A185" s="20"/>
      <c r="B185" s="37">
        <v>182</v>
      </c>
      <c r="C185" s="2">
        <f>' Mês 2'!C185</f>
        <v>0</v>
      </c>
      <c r="D185" s="37">
        <f>' Mês 2'!D185</f>
        <v>0</v>
      </c>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row>
    <row r="186" spans="1:28" s="5" customFormat="1" ht="19.5" customHeight="1">
      <c r="A186" s="20"/>
      <c r="B186" s="37">
        <v>183</v>
      </c>
      <c r="C186" s="2">
        <f>' Mês 2'!C186</f>
        <v>0</v>
      </c>
      <c r="D186" s="37">
        <f>' Mês 2'!D186</f>
        <v>0</v>
      </c>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row>
    <row r="187" spans="1:28" s="5" customFormat="1" ht="19.5" customHeight="1">
      <c r="A187" s="20"/>
      <c r="B187" s="37">
        <v>184</v>
      </c>
      <c r="C187" s="2">
        <f>' Mês 2'!C187</f>
        <v>0</v>
      </c>
      <c r="D187" s="37">
        <f>' Mês 2'!D187</f>
        <v>0</v>
      </c>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row>
    <row r="188" spans="1:28" s="5" customFormat="1" ht="19.5" customHeight="1">
      <c r="A188" s="20"/>
      <c r="B188" s="37">
        <v>185</v>
      </c>
      <c r="C188" s="2">
        <f>' Mês 2'!C188</f>
        <v>0</v>
      </c>
      <c r="D188" s="37">
        <f>' Mês 2'!D188</f>
        <v>0</v>
      </c>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row>
    <row r="189" spans="1:28" s="5" customFormat="1" ht="19.5" customHeight="1">
      <c r="A189" s="20"/>
      <c r="B189" s="37">
        <v>186</v>
      </c>
      <c r="C189" s="2">
        <f>' Mês 2'!C189</f>
        <v>0</v>
      </c>
      <c r="D189" s="37">
        <f>' Mês 2'!D189</f>
        <v>0</v>
      </c>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row>
    <row r="190" spans="1:28" s="5" customFormat="1" ht="19.5" customHeight="1">
      <c r="A190" s="20"/>
      <c r="B190" s="37">
        <v>187</v>
      </c>
      <c r="C190" s="2">
        <f>' Mês 2'!C190</f>
        <v>0</v>
      </c>
      <c r="D190" s="37">
        <f>' Mês 2'!D190</f>
        <v>0</v>
      </c>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row>
    <row r="191" spans="1:28" s="5" customFormat="1" ht="19.5" customHeight="1">
      <c r="A191" s="20"/>
      <c r="B191" s="37">
        <v>188</v>
      </c>
      <c r="C191" s="2">
        <f>' Mês 2'!C191</f>
        <v>0</v>
      </c>
      <c r="D191" s="37">
        <f>' Mês 2'!D191</f>
        <v>0</v>
      </c>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row>
    <row r="192" spans="1:28" s="5" customFormat="1" ht="19.5" customHeight="1">
      <c r="A192" s="20"/>
      <c r="B192" s="37">
        <v>189</v>
      </c>
      <c r="C192" s="2">
        <f>' Mês 2'!C192</f>
        <v>0</v>
      </c>
      <c r="D192" s="37">
        <f>' Mês 2'!D192</f>
        <v>0</v>
      </c>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row>
    <row r="193" spans="1:28" s="5" customFormat="1" ht="19.5" customHeight="1">
      <c r="A193" s="20"/>
      <c r="B193" s="37">
        <v>190</v>
      </c>
      <c r="C193" s="2">
        <f>' Mês 2'!C193</f>
        <v>0</v>
      </c>
      <c r="D193" s="37">
        <f>' Mês 2'!D193</f>
        <v>0</v>
      </c>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row>
    <row r="194" spans="1:28" s="5" customFormat="1" ht="19.5" customHeight="1">
      <c r="A194" s="20"/>
      <c r="B194" s="37">
        <v>191</v>
      </c>
      <c r="C194" s="2">
        <f>' Mês 2'!C194</f>
        <v>0</v>
      </c>
      <c r="D194" s="37">
        <f>' Mês 2'!D194</f>
        <v>0</v>
      </c>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row>
    <row r="195" spans="1:28" s="5" customFormat="1" ht="19.5" customHeight="1">
      <c r="A195" s="20"/>
      <c r="B195" s="37">
        <v>192</v>
      </c>
      <c r="C195" s="2">
        <f>' Mês 2'!C195</f>
        <v>0</v>
      </c>
      <c r="D195" s="37">
        <f>' Mês 2'!D195</f>
        <v>0</v>
      </c>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row>
    <row r="196" spans="1:28" s="5" customFormat="1" ht="19.5" customHeight="1">
      <c r="A196" s="20"/>
      <c r="B196" s="37">
        <v>193</v>
      </c>
      <c r="C196" s="2">
        <f>' Mês 2'!C196</f>
        <v>0</v>
      </c>
      <c r="D196" s="37">
        <f>' Mês 2'!D196</f>
        <v>0</v>
      </c>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row>
    <row r="197" spans="1:28" s="5" customFormat="1" ht="19.5" customHeight="1">
      <c r="A197" s="20"/>
      <c r="B197" s="37">
        <v>194</v>
      </c>
      <c r="C197" s="2">
        <f>' Mês 2'!C197</f>
        <v>0</v>
      </c>
      <c r="D197" s="37">
        <f>' Mês 2'!D197</f>
        <v>0</v>
      </c>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row>
    <row r="198" spans="1:28" s="5" customFormat="1" ht="19.5" customHeight="1">
      <c r="A198" s="20"/>
      <c r="B198" s="37">
        <v>195</v>
      </c>
      <c r="C198" s="2">
        <f>' Mês 2'!C198</f>
        <v>0</v>
      </c>
      <c r="D198" s="37">
        <f>' Mês 2'!D198</f>
        <v>0</v>
      </c>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row>
    <row r="199" spans="1:28" s="5" customFormat="1" ht="19.5" customHeight="1">
      <c r="A199" s="20"/>
      <c r="B199" s="37">
        <v>196</v>
      </c>
      <c r="C199" s="2">
        <f>' Mês 2'!C199</f>
        <v>0</v>
      </c>
      <c r="D199" s="37">
        <f>' Mês 2'!D199</f>
        <v>0</v>
      </c>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row>
    <row r="200" spans="1:28" s="5" customFormat="1" ht="19.5" customHeight="1">
      <c r="A200" s="20"/>
      <c r="B200" s="37">
        <v>197</v>
      </c>
      <c r="C200" s="2">
        <f>' Mês 2'!C200</f>
        <v>0</v>
      </c>
      <c r="D200" s="37">
        <f>' Mês 2'!D200</f>
        <v>0</v>
      </c>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row>
    <row r="201" spans="1:28" s="5" customFormat="1" ht="19.5" customHeight="1">
      <c r="A201" s="20"/>
      <c r="B201" s="37">
        <v>198</v>
      </c>
      <c r="C201" s="2">
        <f>' Mês 2'!C201</f>
        <v>0</v>
      </c>
      <c r="D201" s="37">
        <f>' Mês 2'!D201</f>
        <v>0</v>
      </c>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row>
    <row r="202" spans="1:28" s="5" customFormat="1" ht="19.5" customHeight="1">
      <c r="A202" s="20"/>
      <c r="B202" s="37">
        <v>199</v>
      </c>
      <c r="C202" s="2">
        <f>' Mês 2'!C202</f>
        <v>0</v>
      </c>
      <c r="D202" s="37">
        <f>' Mês 2'!D202</f>
        <v>0</v>
      </c>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row>
    <row r="203" spans="1:28" s="5" customFormat="1" ht="19.5" customHeight="1">
      <c r="A203" s="20"/>
      <c r="B203" s="37">
        <v>200</v>
      </c>
      <c r="C203" s="2">
        <f>' Mês 2'!C203</f>
        <v>0</v>
      </c>
      <c r="D203" s="37">
        <f>' Mês 2'!D203</f>
        <v>0</v>
      </c>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row>
    <row r="204" spans="1:28" s="5" customFormat="1" ht="19.5" customHeight="1">
      <c r="A204" s="20"/>
      <c r="B204" s="37">
        <v>201</v>
      </c>
      <c r="C204" s="2">
        <f>' Mês 2'!C204</f>
        <v>0</v>
      </c>
      <c r="D204" s="37">
        <f>' Mês 2'!D204</f>
        <v>0</v>
      </c>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row>
    <row r="205" spans="1:28" s="5" customFormat="1" ht="19.5" customHeight="1">
      <c r="A205" s="20"/>
      <c r="B205" s="37">
        <v>202</v>
      </c>
      <c r="C205" s="2">
        <f>' Mês 2'!C205</f>
        <v>0</v>
      </c>
      <c r="D205" s="37">
        <f>' Mês 2'!D205</f>
        <v>0</v>
      </c>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row>
    <row r="206" spans="1:28" s="5" customFormat="1" ht="19.5" customHeight="1">
      <c r="A206" s="20"/>
      <c r="B206" s="37">
        <v>203</v>
      </c>
      <c r="C206" s="2">
        <f>' Mês 2'!C206</f>
        <v>0</v>
      </c>
      <c r="D206" s="37">
        <f>' Mês 2'!D206</f>
        <v>0</v>
      </c>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row>
    <row r="207" spans="1:28" s="5" customFormat="1" ht="19.5" customHeight="1">
      <c r="A207" s="20"/>
      <c r="B207" s="37">
        <v>204</v>
      </c>
      <c r="C207" s="2">
        <f>' Mês 2'!C207</f>
        <v>0</v>
      </c>
      <c r="D207" s="37">
        <f>' Mês 2'!D207</f>
        <v>0</v>
      </c>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row>
    <row r="208" spans="1:28" s="5" customFormat="1" ht="19.5" customHeight="1">
      <c r="A208" s="20"/>
      <c r="B208" s="37">
        <v>205</v>
      </c>
      <c r="C208" s="2">
        <f>' Mês 2'!C208</f>
        <v>0</v>
      </c>
      <c r="D208" s="37">
        <f>' Mês 2'!D208</f>
        <v>0</v>
      </c>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row>
    <row r="209" spans="1:28" s="5" customFormat="1" ht="19.5" customHeight="1">
      <c r="A209" s="20"/>
      <c r="B209" s="37">
        <v>206</v>
      </c>
      <c r="C209" s="2">
        <f>' Mês 2'!C209</f>
        <v>0</v>
      </c>
      <c r="D209" s="37">
        <f>' Mês 2'!D209</f>
        <v>0</v>
      </c>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row>
    <row r="210" spans="1:28" s="5" customFormat="1" ht="19.5" customHeight="1">
      <c r="A210" s="20"/>
      <c r="B210" s="37">
        <v>207</v>
      </c>
      <c r="C210" s="2">
        <f>' Mês 2'!C210</f>
        <v>0</v>
      </c>
      <c r="D210" s="37">
        <f>' Mês 2'!D210</f>
        <v>0</v>
      </c>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row>
    <row r="211" spans="1:28" s="5" customFormat="1" ht="19.5" customHeight="1">
      <c r="A211" s="20"/>
      <c r="B211" s="37">
        <v>208</v>
      </c>
      <c r="C211" s="2">
        <f>' Mês 2'!C211</f>
        <v>0</v>
      </c>
      <c r="D211" s="37">
        <f>' Mês 2'!D211</f>
        <v>0</v>
      </c>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row>
    <row r="212" spans="1:28" s="5" customFormat="1" ht="19.5" customHeight="1">
      <c r="A212" s="20"/>
      <c r="B212" s="37">
        <v>209</v>
      </c>
      <c r="C212" s="2">
        <f>' Mês 2'!C212</f>
        <v>0</v>
      </c>
      <c r="D212" s="37">
        <f>' Mês 2'!D212</f>
        <v>0</v>
      </c>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row>
    <row r="213" spans="1:28" s="5" customFormat="1" ht="19.5" customHeight="1">
      <c r="A213" s="20"/>
      <c r="B213" s="37">
        <v>210</v>
      </c>
      <c r="C213" s="2">
        <f>' Mês 2'!C213</f>
        <v>0</v>
      </c>
      <c r="D213" s="37">
        <f>' Mês 2'!D213</f>
        <v>0</v>
      </c>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row>
    <row r="214" spans="1:28" s="5" customFormat="1" ht="19.5" customHeight="1">
      <c r="A214" s="20"/>
      <c r="B214" s="37">
        <v>211</v>
      </c>
      <c r="C214" s="2">
        <f>' Mês 2'!C214</f>
        <v>0</v>
      </c>
      <c r="D214" s="37">
        <f>' Mês 2'!D214</f>
        <v>0</v>
      </c>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row>
    <row r="215" spans="1:28" s="5" customFormat="1" ht="19.5" customHeight="1">
      <c r="A215" s="20"/>
      <c r="B215" s="37">
        <v>212</v>
      </c>
      <c r="C215" s="2">
        <f>' Mês 2'!C215</f>
        <v>0</v>
      </c>
      <c r="D215" s="37">
        <f>' Mês 2'!D215</f>
        <v>0</v>
      </c>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row>
    <row r="216" spans="1:28" s="5" customFormat="1" ht="19.5" customHeight="1">
      <c r="A216" s="20"/>
      <c r="B216" s="37">
        <v>213</v>
      </c>
      <c r="C216" s="2">
        <f>' Mês 2'!C216</f>
        <v>0</v>
      </c>
      <c r="D216" s="37">
        <f>' Mês 2'!D216</f>
        <v>0</v>
      </c>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row>
    <row r="217" spans="1:28" s="5" customFormat="1" ht="19.5" customHeight="1">
      <c r="A217" s="20"/>
      <c r="B217" s="37">
        <v>214</v>
      </c>
      <c r="C217" s="2">
        <f>' Mês 2'!C217</f>
        <v>0</v>
      </c>
      <c r="D217" s="37">
        <f>' Mês 2'!D217</f>
        <v>0</v>
      </c>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row>
    <row r="218" spans="1:28" s="5" customFormat="1" ht="19.5" customHeight="1">
      <c r="A218" s="20"/>
      <c r="B218" s="37">
        <v>215</v>
      </c>
      <c r="C218" s="2">
        <f>' Mês 2'!C218</f>
        <v>0</v>
      </c>
      <c r="D218" s="37">
        <f>' Mês 2'!D218</f>
        <v>0</v>
      </c>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row>
    <row r="219" spans="1:28" s="5" customFormat="1" ht="19.5" customHeight="1">
      <c r="A219" s="20"/>
      <c r="B219" s="37">
        <v>216</v>
      </c>
      <c r="C219" s="2">
        <f>' Mês 2'!C219</f>
        <v>0</v>
      </c>
      <c r="D219" s="37">
        <f>' Mês 2'!D219</f>
        <v>0</v>
      </c>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row>
    <row r="220" spans="1:28" s="5" customFormat="1" ht="19.5" customHeight="1">
      <c r="A220" s="20"/>
      <c r="B220" s="37">
        <v>217</v>
      </c>
      <c r="C220" s="2">
        <f>' Mês 2'!C220</f>
        <v>0</v>
      </c>
      <c r="D220" s="37">
        <f>' Mês 2'!D220</f>
        <v>0</v>
      </c>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row>
    <row r="221" spans="1:28" s="5" customFormat="1" ht="19.5" customHeight="1">
      <c r="A221" s="20"/>
      <c r="B221" s="37">
        <v>218</v>
      </c>
      <c r="C221" s="2">
        <f>' Mês 2'!C221</f>
        <v>0</v>
      </c>
      <c r="D221" s="37">
        <f>' Mês 2'!D221</f>
        <v>0</v>
      </c>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row>
    <row r="222" spans="1:28" s="5" customFormat="1" ht="19.5" customHeight="1">
      <c r="A222" s="20"/>
      <c r="B222" s="37">
        <v>219</v>
      </c>
      <c r="C222" s="2">
        <f>' Mês 2'!C222</f>
        <v>0</v>
      </c>
      <c r="D222" s="37">
        <f>' Mês 2'!D222</f>
        <v>0</v>
      </c>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row>
    <row r="223" spans="1:28" s="5" customFormat="1" ht="19.5" customHeight="1">
      <c r="A223" s="20"/>
      <c r="B223" s="37">
        <v>220</v>
      </c>
      <c r="C223" s="2">
        <f>' Mês 2'!C223</f>
        <v>0</v>
      </c>
      <c r="D223" s="37">
        <f>' Mês 2'!D223</f>
        <v>0</v>
      </c>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row>
    <row r="224" spans="1:28" s="5" customFormat="1" ht="19.5" customHeight="1">
      <c r="A224" s="20"/>
      <c r="B224" s="37">
        <v>221</v>
      </c>
      <c r="C224" s="2">
        <f>' Mês 2'!C224</f>
        <v>0</v>
      </c>
      <c r="D224" s="37">
        <f>' Mês 2'!D224</f>
        <v>0</v>
      </c>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row>
    <row r="225" spans="1:28" s="5" customFormat="1" ht="19.5" customHeight="1">
      <c r="A225" s="20"/>
      <c r="B225" s="37">
        <v>222</v>
      </c>
      <c r="C225" s="2">
        <f>' Mês 2'!C225</f>
        <v>0</v>
      </c>
      <c r="D225" s="37">
        <f>' Mês 2'!D225</f>
        <v>0</v>
      </c>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row>
    <row r="226" spans="1:28" s="5" customFormat="1" ht="19.5" customHeight="1">
      <c r="A226" s="20"/>
      <c r="B226" s="37">
        <v>223</v>
      </c>
      <c r="C226" s="2">
        <f>' Mês 2'!C226</f>
        <v>0</v>
      </c>
      <c r="D226" s="37">
        <f>' Mês 2'!D226</f>
        <v>0</v>
      </c>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row>
    <row r="227" spans="1:28" s="5" customFormat="1" ht="19.5" customHeight="1">
      <c r="A227" s="20"/>
      <c r="B227" s="37">
        <v>224</v>
      </c>
      <c r="C227" s="2">
        <f>' Mês 2'!C227</f>
        <v>0</v>
      </c>
      <c r="D227" s="37">
        <f>' Mês 2'!D227</f>
        <v>0</v>
      </c>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row>
    <row r="228" spans="1:28" s="5" customFormat="1" ht="19.5" customHeight="1">
      <c r="A228" s="20"/>
      <c r="B228" s="37">
        <v>225</v>
      </c>
      <c r="C228" s="2">
        <f>' Mês 2'!C228</f>
        <v>0</v>
      </c>
      <c r="D228" s="37">
        <f>' Mês 2'!D228</f>
        <v>0</v>
      </c>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row>
    <row r="229" spans="1:28" s="5" customFormat="1" ht="19.5" customHeight="1">
      <c r="A229" s="20"/>
      <c r="B229" s="37">
        <v>226</v>
      </c>
      <c r="C229" s="2">
        <f>' Mês 2'!C229</f>
        <v>0</v>
      </c>
      <c r="D229" s="37">
        <f>' Mês 2'!D229</f>
        <v>0</v>
      </c>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row>
    <row r="230" spans="1:28" s="5" customFormat="1" ht="19.5" customHeight="1">
      <c r="A230" s="20"/>
      <c r="B230" s="37">
        <v>227</v>
      </c>
      <c r="C230" s="2">
        <f>' Mês 2'!C230</f>
        <v>0</v>
      </c>
      <c r="D230" s="37">
        <f>' Mês 2'!D230</f>
        <v>0</v>
      </c>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row>
    <row r="231" spans="1:28" s="5" customFormat="1" ht="19.5" customHeight="1">
      <c r="A231" s="20"/>
      <c r="B231" s="37">
        <v>228</v>
      </c>
      <c r="C231" s="2">
        <f>' Mês 2'!C231</f>
        <v>0</v>
      </c>
      <c r="D231" s="37">
        <f>' Mês 2'!D231</f>
        <v>0</v>
      </c>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row>
    <row r="232" spans="1:28" s="5" customFormat="1" ht="19.5" customHeight="1">
      <c r="A232" s="20"/>
      <c r="B232" s="37">
        <v>229</v>
      </c>
      <c r="C232" s="2">
        <f>' Mês 2'!C232</f>
        <v>0</v>
      </c>
      <c r="D232" s="37">
        <f>' Mês 2'!D232</f>
        <v>0</v>
      </c>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row>
    <row r="233" spans="1:28" s="5" customFormat="1" ht="19.5" customHeight="1">
      <c r="A233" s="20"/>
      <c r="B233" s="37">
        <v>230</v>
      </c>
      <c r="C233" s="2">
        <f>' Mês 2'!C233</f>
        <v>0</v>
      </c>
      <c r="D233" s="37">
        <f>' Mês 2'!D233</f>
        <v>0</v>
      </c>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row>
    <row r="234" spans="1:28" s="5" customFormat="1" ht="19.5" customHeight="1">
      <c r="A234" s="20"/>
      <c r="B234" s="37">
        <v>231</v>
      </c>
      <c r="C234" s="2">
        <f>' Mês 2'!C234</f>
        <v>0</v>
      </c>
      <c r="D234" s="37">
        <f>' Mês 2'!D234</f>
        <v>0</v>
      </c>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row>
    <row r="235" spans="1:28" s="5" customFormat="1" ht="19.5" customHeight="1">
      <c r="A235" s="20"/>
      <c r="B235" s="37">
        <v>232</v>
      </c>
      <c r="C235" s="2">
        <f>' Mês 2'!C235</f>
        <v>0</v>
      </c>
      <c r="D235" s="37">
        <f>' Mês 2'!D235</f>
        <v>0</v>
      </c>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row>
    <row r="236" spans="1:28" s="5" customFormat="1" ht="19.5" customHeight="1">
      <c r="A236" s="20"/>
      <c r="B236" s="37">
        <v>233</v>
      </c>
      <c r="C236" s="2">
        <f>' Mês 2'!C236</f>
        <v>0</v>
      </c>
      <c r="D236" s="37">
        <f>' Mês 2'!D236</f>
        <v>0</v>
      </c>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row>
    <row r="237" spans="1:28" s="5" customFormat="1" ht="19.5" customHeight="1">
      <c r="A237" s="20"/>
      <c r="B237" s="37">
        <v>234</v>
      </c>
      <c r="C237" s="2">
        <f>' Mês 2'!C237</f>
        <v>0</v>
      </c>
      <c r="D237" s="37">
        <f>' Mês 2'!D237</f>
        <v>0</v>
      </c>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row>
    <row r="238" spans="1:28" s="5" customFormat="1" ht="19.5" customHeight="1">
      <c r="A238" s="20"/>
      <c r="B238" s="37">
        <v>235</v>
      </c>
      <c r="C238" s="2">
        <f>' Mês 2'!C238</f>
        <v>0</v>
      </c>
      <c r="D238" s="37">
        <f>' Mês 2'!D238</f>
        <v>0</v>
      </c>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row>
    <row r="239" spans="1:28" s="5" customFormat="1" ht="19.5" customHeight="1">
      <c r="A239" s="20"/>
      <c r="B239" s="37">
        <v>236</v>
      </c>
      <c r="C239" s="2">
        <f>' Mês 2'!C239</f>
        <v>0</v>
      </c>
      <c r="D239" s="37">
        <f>' Mês 2'!D239</f>
        <v>0</v>
      </c>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row>
    <row r="240" spans="1:28" s="5" customFormat="1" ht="19.5" customHeight="1">
      <c r="A240" s="20"/>
      <c r="B240" s="37">
        <v>237</v>
      </c>
      <c r="C240" s="2">
        <f>' Mês 2'!C240</f>
        <v>0</v>
      </c>
      <c r="D240" s="37">
        <f>' Mês 2'!D240</f>
        <v>0</v>
      </c>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row>
    <row r="241" spans="1:28" s="5" customFormat="1" ht="19.5" customHeight="1">
      <c r="A241" s="20"/>
      <c r="B241" s="37">
        <v>238</v>
      </c>
      <c r="C241" s="2">
        <f>' Mês 2'!C241</f>
        <v>0</v>
      </c>
      <c r="D241" s="37">
        <f>' Mês 2'!D241</f>
        <v>0</v>
      </c>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row>
    <row r="242" spans="1:28" s="5" customFormat="1" ht="19.5" customHeight="1">
      <c r="A242" s="20"/>
      <c r="B242" s="37">
        <v>239</v>
      </c>
      <c r="C242" s="2">
        <f>' Mês 2'!C242</f>
        <v>0</v>
      </c>
      <c r="D242" s="37">
        <f>' Mês 2'!D242</f>
        <v>0</v>
      </c>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row>
    <row r="243" spans="1:28" s="5" customFormat="1" ht="19.5" customHeight="1">
      <c r="A243" s="20"/>
      <c r="B243" s="37">
        <v>240</v>
      </c>
      <c r="C243" s="2">
        <f>' Mês 2'!C243</f>
        <v>0</v>
      </c>
      <c r="D243" s="37">
        <f>' Mês 2'!D243</f>
        <v>0</v>
      </c>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row>
    <row r="244" spans="1:28" s="5" customFormat="1" ht="19.5" customHeight="1">
      <c r="A244" s="20"/>
      <c r="B244" s="37">
        <v>241</v>
      </c>
      <c r="C244" s="2">
        <f>' Mês 2'!C244</f>
        <v>0</v>
      </c>
      <c r="D244" s="37">
        <f>' Mês 2'!D244</f>
        <v>0</v>
      </c>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row>
    <row r="245" spans="1:28" s="5" customFormat="1" ht="19.5" customHeight="1">
      <c r="A245" s="20"/>
      <c r="B245" s="37">
        <v>242</v>
      </c>
      <c r="C245" s="2">
        <f>' Mês 2'!C245</f>
        <v>0</v>
      </c>
      <c r="D245" s="37">
        <f>' Mês 2'!D245</f>
        <v>0</v>
      </c>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row>
    <row r="246" spans="1:28" s="5" customFormat="1" ht="19.5" customHeight="1">
      <c r="A246" s="20"/>
      <c r="B246" s="37">
        <v>243</v>
      </c>
      <c r="C246" s="2">
        <f>' Mês 2'!C246</f>
        <v>0</v>
      </c>
      <c r="D246" s="37">
        <f>' Mês 2'!D246</f>
        <v>0</v>
      </c>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row>
    <row r="247" spans="1:28" s="5" customFormat="1" ht="19.5" customHeight="1">
      <c r="A247" s="20"/>
      <c r="B247" s="37">
        <v>244</v>
      </c>
      <c r="C247" s="2">
        <f>' Mês 2'!C247</f>
        <v>0</v>
      </c>
      <c r="D247" s="37">
        <f>' Mês 2'!D247</f>
        <v>0</v>
      </c>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row>
    <row r="248" spans="1:28" s="5" customFormat="1" ht="19.5" customHeight="1">
      <c r="A248" s="20"/>
      <c r="B248" s="37">
        <v>245</v>
      </c>
      <c r="C248" s="2">
        <f>' Mês 2'!C248</f>
        <v>0</v>
      </c>
      <c r="D248" s="37">
        <f>' Mês 2'!D248</f>
        <v>0</v>
      </c>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row>
    <row r="249" spans="1:28" s="5" customFormat="1" ht="19.5" customHeight="1">
      <c r="A249" s="20"/>
      <c r="B249" s="37">
        <v>246</v>
      </c>
      <c r="C249" s="2">
        <f>' Mês 2'!C249</f>
        <v>0</v>
      </c>
      <c r="D249" s="37">
        <f>' Mês 2'!D249</f>
        <v>0</v>
      </c>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row>
    <row r="250" spans="1:28" s="5" customFormat="1" ht="19.5" customHeight="1">
      <c r="A250" s="20"/>
      <c r="B250" s="37">
        <v>247</v>
      </c>
      <c r="C250" s="2">
        <f>' Mês 2'!C250</f>
        <v>0</v>
      </c>
      <c r="D250" s="37">
        <f>' Mês 2'!D250</f>
        <v>0</v>
      </c>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row>
    <row r="251" spans="1:28" s="5" customFormat="1" ht="19.5" customHeight="1">
      <c r="A251" s="20"/>
      <c r="B251" s="37">
        <v>248</v>
      </c>
      <c r="C251" s="2">
        <f>' Mês 2'!C251</f>
        <v>0</v>
      </c>
      <c r="D251" s="37">
        <f>' Mês 2'!D251</f>
        <v>0</v>
      </c>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row>
    <row r="252" spans="1:28" s="5" customFormat="1" ht="19.5" customHeight="1">
      <c r="A252" s="20"/>
      <c r="B252" s="37">
        <v>249</v>
      </c>
      <c r="C252" s="2">
        <f>' Mês 2'!C252</f>
        <v>0</v>
      </c>
      <c r="D252" s="37">
        <f>' Mês 2'!D252</f>
        <v>0</v>
      </c>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row>
    <row r="253" spans="1:28" s="5" customFormat="1" ht="19.5" customHeight="1">
      <c r="A253" s="20"/>
      <c r="B253" s="37">
        <v>250</v>
      </c>
      <c r="C253" s="2">
        <f>' Mês 2'!C253</f>
        <v>0</v>
      </c>
      <c r="D253" s="37">
        <f>' Mês 2'!D253</f>
        <v>0</v>
      </c>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row>
    <row r="254" spans="1:28" s="5" customFormat="1" ht="19.5" customHeight="1">
      <c r="A254" s="20"/>
      <c r="B254" s="37">
        <v>251</v>
      </c>
      <c r="C254" s="2">
        <f>' Mês 2'!C254</f>
        <v>0</v>
      </c>
      <c r="D254" s="37">
        <f>' Mês 2'!D254</f>
        <v>0</v>
      </c>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row>
    <row r="255" spans="1:28" s="5" customFormat="1" ht="19.5" customHeight="1">
      <c r="A255" s="20"/>
      <c r="B255" s="37">
        <v>252</v>
      </c>
      <c r="C255" s="2">
        <f>' Mês 2'!C255</f>
        <v>0</v>
      </c>
      <c r="D255" s="37">
        <f>' Mês 2'!D255</f>
        <v>0</v>
      </c>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row>
    <row r="256" spans="1:28" s="5" customFormat="1" ht="19.5" customHeight="1">
      <c r="A256" s="20"/>
      <c r="B256" s="37">
        <v>253</v>
      </c>
      <c r="C256" s="2">
        <f>' Mês 2'!C256</f>
        <v>0</v>
      </c>
      <c r="D256" s="37">
        <f>' Mês 2'!D256</f>
        <v>0</v>
      </c>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row>
    <row r="257" spans="1:28" s="5" customFormat="1" ht="19.5" customHeight="1">
      <c r="A257" s="20"/>
      <c r="B257" s="37">
        <v>254</v>
      </c>
      <c r="C257" s="2">
        <f>' Mês 2'!C257</f>
        <v>0</v>
      </c>
      <c r="D257" s="37">
        <f>' Mês 2'!D257</f>
        <v>0</v>
      </c>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row>
    <row r="258" spans="1:28" s="5" customFormat="1" ht="19.5" customHeight="1">
      <c r="A258" s="20"/>
      <c r="B258" s="37">
        <v>255</v>
      </c>
      <c r="C258" s="2">
        <f>' Mês 2'!C258</f>
        <v>0</v>
      </c>
      <c r="D258" s="37">
        <f>' Mês 2'!D258</f>
        <v>0</v>
      </c>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row>
    <row r="259" spans="1:28" s="5" customFormat="1" ht="19.5" customHeight="1">
      <c r="A259" s="20"/>
      <c r="B259" s="37">
        <v>256</v>
      </c>
      <c r="C259" s="2">
        <f>' Mês 2'!C259</f>
        <v>0</v>
      </c>
      <c r="D259" s="37">
        <f>' Mês 2'!D259</f>
        <v>0</v>
      </c>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row>
    <row r="260" spans="1:28" s="5" customFormat="1" ht="19.5" customHeight="1">
      <c r="A260" s="20"/>
      <c r="B260" s="37">
        <v>257</v>
      </c>
      <c r="C260" s="2">
        <f>' Mês 2'!C260</f>
        <v>0</v>
      </c>
      <c r="D260" s="37">
        <f>' Mês 2'!D260</f>
        <v>0</v>
      </c>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row>
    <row r="261" spans="1:28" s="5" customFormat="1" ht="19.5" customHeight="1">
      <c r="A261" s="20"/>
      <c r="B261" s="37">
        <v>258</v>
      </c>
      <c r="C261" s="2">
        <f>' Mês 2'!C261</f>
        <v>0</v>
      </c>
      <c r="D261" s="37">
        <f>' Mês 2'!D261</f>
        <v>0</v>
      </c>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row>
    <row r="262" spans="1:28" s="5" customFormat="1" ht="19.5" customHeight="1">
      <c r="A262" s="20"/>
      <c r="B262" s="37">
        <v>259</v>
      </c>
      <c r="C262" s="2">
        <f>' Mês 2'!C262</f>
        <v>0</v>
      </c>
      <c r="D262" s="37">
        <f>' Mês 2'!D262</f>
        <v>0</v>
      </c>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row>
    <row r="263" spans="1:28" s="5" customFormat="1" ht="19.5" customHeight="1">
      <c r="A263" s="20"/>
      <c r="B263" s="37">
        <v>260</v>
      </c>
      <c r="C263" s="2">
        <f>' Mês 2'!C263</f>
        <v>0</v>
      </c>
      <c r="D263" s="37">
        <f>' Mês 2'!D263</f>
        <v>0</v>
      </c>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row>
    <row r="264" spans="1:28" s="5" customFormat="1" ht="19.5" customHeight="1">
      <c r="A264" s="20"/>
      <c r="B264" s="37">
        <v>261</v>
      </c>
      <c r="C264" s="2">
        <f>' Mês 2'!C264</f>
        <v>0</v>
      </c>
      <c r="D264" s="37">
        <f>' Mês 2'!D264</f>
        <v>0</v>
      </c>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row>
    <row r="265" spans="1:28" s="5" customFormat="1" ht="19.5" customHeight="1">
      <c r="A265" s="20"/>
      <c r="B265" s="37">
        <v>262</v>
      </c>
      <c r="C265" s="2">
        <f>' Mês 2'!C265</f>
        <v>0</v>
      </c>
      <c r="D265" s="37">
        <f>' Mês 2'!D265</f>
        <v>0</v>
      </c>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row>
    <row r="266" spans="1:28" s="5" customFormat="1" ht="19.5" customHeight="1">
      <c r="A266" s="20"/>
      <c r="B266" s="37">
        <v>263</v>
      </c>
      <c r="C266" s="2">
        <f>' Mês 2'!C266</f>
        <v>0</v>
      </c>
      <c r="D266" s="37">
        <f>' Mês 2'!D266</f>
        <v>0</v>
      </c>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row>
    <row r="267" spans="1:28" s="5" customFormat="1" ht="19.5" customHeight="1">
      <c r="A267" s="20"/>
      <c r="B267" s="37">
        <v>264</v>
      </c>
      <c r="C267" s="2">
        <f>' Mês 2'!C267</f>
        <v>0</v>
      </c>
      <c r="D267" s="37">
        <f>' Mês 2'!D267</f>
        <v>0</v>
      </c>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row>
    <row r="268" spans="1:28" s="5" customFormat="1" ht="19.5" customHeight="1">
      <c r="A268" s="20"/>
      <c r="B268" s="37">
        <v>265</v>
      </c>
      <c r="C268" s="2">
        <f>' Mês 2'!C268</f>
        <v>0</v>
      </c>
      <c r="D268" s="37">
        <f>' Mês 2'!D268</f>
        <v>0</v>
      </c>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row>
    <row r="269" spans="1:28" s="5" customFormat="1" ht="19.5" customHeight="1">
      <c r="A269" s="20"/>
      <c r="B269" s="37">
        <v>266</v>
      </c>
      <c r="C269" s="2">
        <f>' Mês 2'!C269</f>
        <v>0</v>
      </c>
      <c r="D269" s="37">
        <f>' Mês 2'!D269</f>
        <v>0</v>
      </c>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row>
    <row r="270" spans="1:28" s="5" customFormat="1" ht="19.5" customHeight="1">
      <c r="A270" s="20"/>
      <c r="B270" s="37">
        <v>267</v>
      </c>
      <c r="C270" s="2">
        <f>' Mês 2'!C270</f>
        <v>0</v>
      </c>
      <c r="D270" s="37">
        <f>' Mês 2'!D270</f>
        <v>0</v>
      </c>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row>
    <row r="271" spans="1:28" s="5" customFormat="1" ht="19.5" customHeight="1">
      <c r="A271" s="20"/>
      <c r="B271" s="37">
        <v>268</v>
      </c>
      <c r="C271" s="2">
        <f>' Mês 2'!C271</f>
        <v>0</v>
      </c>
      <c r="D271" s="37">
        <f>' Mês 2'!D271</f>
        <v>0</v>
      </c>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row>
    <row r="272" spans="1:28" s="5" customFormat="1" ht="19.5" customHeight="1">
      <c r="A272" s="20"/>
      <c r="B272" s="37">
        <v>269</v>
      </c>
      <c r="C272" s="2">
        <f>' Mês 2'!C272</f>
        <v>0</v>
      </c>
      <c r="D272" s="37">
        <f>' Mês 2'!D272</f>
        <v>0</v>
      </c>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row>
    <row r="273" spans="1:28" s="5" customFormat="1" ht="19.5" customHeight="1">
      <c r="A273" s="20"/>
      <c r="B273" s="37">
        <v>270</v>
      </c>
      <c r="C273" s="2">
        <f>' Mês 2'!C273</f>
        <v>0</v>
      </c>
      <c r="D273" s="37">
        <f>' Mês 2'!D273</f>
        <v>0</v>
      </c>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row>
    <row r="274" spans="1:28" s="5" customFormat="1" ht="19.5" customHeight="1">
      <c r="A274" s="20"/>
      <c r="B274" s="37">
        <v>271</v>
      </c>
      <c r="C274" s="2">
        <f>' Mês 2'!C274</f>
        <v>0</v>
      </c>
      <c r="D274" s="37">
        <f>' Mês 2'!D274</f>
        <v>0</v>
      </c>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row>
    <row r="275" spans="1:28" s="5" customFormat="1" ht="19.5" customHeight="1">
      <c r="A275" s="20"/>
      <c r="B275" s="37">
        <v>272</v>
      </c>
      <c r="C275" s="2">
        <f>' Mês 2'!C275</f>
        <v>0</v>
      </c>
      <c r="D275" s="37">
        <f>' Mês 2'!D275</f>
        <v>0</v>
      </c>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row>
    <row r="276" spans="1:28" s="5" customFormat="1" ht="19.5" customHeight="1">
      <c r="A276" s="20"/>
      <c r="B276" s="37">
        <v>273</v>
      </c>
      <c r="C276" s="2">
        <f>' Mês 2'!C276</f>
        <v>0</v>
      </c>
      <c r="D276" s="37">
        <f>' Mês 2'!D276</f>
        <v>0</v>
      </c>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row>
    <row r="277" spans="1:28" s="5" customFormat="1" ht="19.5" customHeight="1">
      <c r="A277" s="20"/>
      <c r="B277" s="37">
        <v>274</v>
      </c>
      <c r="C277" s="2">
        <f>' Mês 2'!C277</f>
        <v>0</v>
      </c>
      <c r="D277" s="37">
        <f>' Mês 2'!D277</f>
        <v>0</v>
      </c>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row>
    <row r="278" spans="1:28" s="5" customFormat="1" ht="19.5" customHeight="1">
      <c r="A278" s="20"/>
      <c r="B278" s="37">
        <v>275</v>
      </c>
      <c r="C278" s="2">
        <f>' Mês 2'!C278</f>
        <v>0</v>
      </c>
      <c r="D278" s="37">
        <f>' Mês 2'!D278</f>
        <v>0</v>
      </c>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row>
    <row r="279" spans="1:28" s="5" customFormat="1" ht="19.5" customHeight="1">
      <c r="A279" s="20"/>
      <c r="B279" s="37">
        <v>276</v>
      </c>
      <c r="C279" s="2">
        <f>' Mês 2'!C279</f>
        <v>0</v>
      </c>
      <c r="D279" s="37">
        <f>' Mês 2'!D279</f>
        <v>0</v>
      </c>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row>
    <row r="280" spans="1:28" s="5" customFormat="1" ht="19.5" customHeight="1">
      <c r="A280" s="20"/>
      <c r="B280" s="37">
        <v>277</v>
      </c>
      <c r="C280" s="2">
        <f>' Mês 2'!C280</f>
        <v>0</v>
      </c>
      <c r="D280" s="37">
        <f>' Mês 2'!D280</f>
        <v>0</v>
      </c>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row>
    <row r="281" spans="1:28" s="5" customFormat="1" ht="19.5" customHeight="1">
      <c r="A281" s="20"/>
      <c r="B281" s="37">
        <v>278</v>
      </c>
      <c r="C281" s="2">
        <f>' Mês 2'!C281</f>
        <v>0</v>
      </c>
      <c r="D281" s="37">
        <f>' Mês 2'!D281</f>
        <v>0</v>
      </c>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row>
    <row r="282" spans="1:28" s="5" customFormat="1" ht="19.5" customHeight="1">
      <c r="A282" s="20"/>
      <c r="B282" s="37">
        <v>279</v>
      </c>
      <c r="C282" s="2">
        <f>' Mês 2'!C282</f>
        <v>0</v>
      </c>
      <c r="D282" s="37">
        <f>' Mês 2'!D282</f>
        <v>0</v>
      </c>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row>
    <row r="283" spans="1:28" s="5" customFormat="1" ht="19.5" customHeight="1">
      <c r="A283" s="20"/>
      <c r="B283" s="37">
        <v>280</v>
      </c>
      <c r="C283" s="2">
        <f>' Mês 2'!C283</f>
        <v>0</v>
      </c>
      <c r="D283" s="37">
        <f>' Mês 2'!D283</f>
        <v>0</v>
      </c>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row>
    <row r="284" spans="1:28" s="5" customFormat="1" ht="19.5" customHeight="1">
      <c r="A284" s="20"/>
      <c r="B284" s="37">
        <v>281</v>
      </c>
      <c r="C284" s="2">
        <f>' Mês 2'!C284</f>
        <v>0</v>
      </c>
      <c r="D284" s="37">
        <f>' Mês 2'!D284</f>
        <v>0</v>
      </c>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row>
    <row r="285" spans="1:28" s="5" customFormat="1" ht="19.5" customHeight="1">
      <c r="A285" s="20"/>
      <c r="B285" s="37">
        <v>282</v>
      </c>
      <c r="C285" s="2">
        <f>' Mês 2'!C285</f>
        <v>0</v>
      </c>
      <c r="D285" s="37">
        <f>' Mês 2'!D285</f>
        <v>0</v>
      </c>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row>
    <row r="286" spans="1:28" s="5" customFormat="1" ht="19.5" customHeight="1">
      <c r="A286" s="20"/>
      <c r="B286" s="37">
        <v>283</v>
      </c>
      <c r="C286" s="2">
        <f>' Mês 2'!C286</f>
        <v>0</v>
      </c>
      <c r="D286" s="37">
        <f>' Mês 2'!D286</f>
        <v>0</v>
      </c>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row>
    <row r="287" spans="1:28" s="5" customFormat="1" ht="19.5" customHeight="1">
      <c r="A287" s="20"/>
      <c r="B287" s="37">
        <v>284</v>
      </c>
      <c r="C287" s="2">
        <f>' Mês 2'!C287</f>
        <v>0</v>
      </c>
      <c r="D287" s="37">
        <f>' Mês 2'!D287</f>
        <v>0</v>
      </c>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row>
    <row r="288" spans="1:28" s="5" customFormat="1" ht="19.5" customHeight="1">
      <c r="A288" s="20"/>
      <c r="B288" s="37">
        <v>285</v>
      </c>
      <c r="C288" s="2">
        <f>' Mês 2'!C288</f>
        <v>0</v>
      </c>
      <c r="D288" s="37">
        <f>' Mês 2'!D288</f>
        <v>0</v>
      </c>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row>
    <row r="289" spans="1:28" s="5" customFormat="1" ht="19.5" customHeight="1">
      <c r="A289" s="20"/>
      <c r="B289" s="37">
        <v>286</v>
      </c>
      <c r="C289" s="2">
        <f>' Mês 2'!C289</f>
        <v>0</v>
      </c>
      <c r="D289" s="37">
        <f>' Mês 2'!D289</f>
        <v>0</v>
      </c>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row>
    <row r="290" spans="1:28" s="5" customFormat="1" ht="19.5" customHeight="1">
      <c r="A290" s="20"/>
      <c r="B290" s="37">
        <v>287</v>
      </c>
      <c r="C290" s="2">
        <f>' Mês 2'!C290</f>
        <v>0</v>
      </c>
      <c r="D290" s="37">
        <f>' Mês 2'!D290</f>
        <v>0</v>
      </c>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row>
    <row r="291" spans="1:28" s="5" customFormat="1" ht="19.5" customHeight="1">
      <c r="A291" s="20"/>
      <c r="B291" s="37">
        <v>288</v>
      </c>
      <c r="C291" s="2">
        <f>' Mês 2'!C291</f>
        <v>0</v>
      </c>
      <c r="D291" s="37">
        <f>' Mês 2'!D291</f>
        <v>0</v>
      </c>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row>
    <row r="292" spans="1:28" s="5" customFormat="1" ht="19.5" customHeight="1">
      <c r="A292" s="20"/>
      <c r="B292" s="37">
        <v>289</v>
      </c>
      <c r="C292" s="2">
        <f>' Mês 2'!C292</f>
        <v>0</v>
      </c>
      <c r="D292" s="37">
        <f>' Mês 2'!D292</f>
        <v>0</v>
      </c>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row>
    <row r="293" spans="1:28" s="5" customFormat="1" ht="19.5" customHeight="1">
      <c r="A293" s="20"/>
      <c r="B293" s="37">
        <v>290</v>
      </c>
      <c r="C293" s="2">
        <f>' Mês 2'!C293</f>
        <v>0</v>
      </c>
      <c r="D293" s="37">
        <f>' Mês 2'!D293</f>
        <v>0</v>
      </c>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row>
    <row r="294" spans="1:28" s="5" customFormat="1" ht="19.5" customHeight="1">
      <c r="A294" s="20"/>
      <c r="B294" s="37">
        <v>291</v>
      </c>
      <c r="C294" s="2">
        <f>' Mês 2'!C294</f>
        <v>0</v>
      </c>
      <c r="D294" s="37">
        <f>' Mês 2'!D294</f>
        <v>0</v>
      </c>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row>
    <row r="295" spans="1:28" s="5" customFormat="1" ht="19.5" customHeight="1">
      <c r="A295" s="20"/>
      <c r="B295" s="37">
        <v>292</v>
      </c>
      <c r="C295" s="2">
        <f>' Mês 2'!C295</f>
        <v>0</v>
      </c>
      <c r="D295" s="37">
        <f>' Mês 2'!D295</f>
        <v>0</v>
      </c>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row>
    <row r="296" spans="1:28" s="5" customFormat="1" ht="19.5" customHeight="1">
      <c r="A296" s="20"/>
      <c r="B296" s="37">
        <v>293</v>
      </c>
      <c r="C296" s="2">
        <f>' Mês 2'!C296</f>
        <v>0</v>
      </c>
      <c r="D296" s="37">
        <f>' Mês 2'!D296</f>
        <v>0</v>
      </c>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row>
    <row r="297" spans="1:28" s="5" customFormat="1" ht="19.5" customHeight="1">
      <c r="A297" s="20"/>
      <c r="B297" s="37">
        <v>294</v>
      </c>
      <c r="C297" s="2">
        <f>' Mês 2'!C297</f>
        <v>0</v>
      </c>
      <c r="D297" s="37">
        <f>' Mês 2'!D297</f>
        <v>0</v>
      </c>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row>
    <row r="298" spans="1:28" s="5" customFormat="1" ht="19.5" customHeight="1">
      <c r="A298" s="20"/>
      <c r="B298" s="37">
        <v>295</v>
      </c>
      <c r="C298" s="2">
        <f>' Mês 2'!C298</f>
        <v>0</v>
      </c>
      <c r="D298" s="37">
        <f>' Mês 2'!D298</f>
        <v>0</v>
      </c>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row>
    <row r="299" spans="1:28" s="5" customFormat="1" ht="19.5" customHeight="1">
      <c r="A299" s="20"/>
      <c r="B299" s="37">
        <v>296</v>
      </c>
      <c r="C299" s="2">
        <f>' Mês 2'!C299</f>
        <v>0</v>
      </c>
      <c r="D299" s="37">
        <f>' Mês 2'!D299</f>
        <v>0</v>
      </c>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row>
    <row r="300" spans="1:28" s="5" customFormat="1" ht="19.5" customHeight="1">
      <c r="A300" s="20"/>
      <c r="B300" s="37">
        <v>297</v>
      </c>
      <c r="C300" s="2">
        <f>' Mês 2'!C300</f>
        <v>0</v>
      </c>
      <c r="D300" s="37">
        <f>' Mês 2'!D300</f>
        <v>0</v>
      </c>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row>
    <row r="301" spans="1:28" s="5" customFormat="1" ht="19.5" customHeight="1">
      <c r="A301" s="20"/>
      <c r="B301" s="37">
        <v>298</v>
      </c>
      <c r="C301" s="2">
        <f>' Mês 2'!C301</f>
        <v>0</v>
      </c>
      <c r="D301" s="37">
        <f>' Mês 2'!D301</f>
        <v>0</v>
      </c>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row>
    <row r="302" spans="1:28" s="5" customFormat="1" ht="19.5" customHeight="1">
      <c r="A302" s="20"/>
      <c r="B302" s="37">
        <v>299</v>
      </c>
      <c r="C302" s="2">
        <f>' Mês 2'!C302</f>
        <v>0</v>
      </c>
      <c r="D302" s="37">
        <f>' Mês 2'!D302</f>
        <v>0</v>
      </c>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row>
    <row r="303" spans="1:28" s="5" customFormat="1" ht="19.5" customHeight="1">
      <c r="A303" s="20"/>
      <c r="B303" s="37">
        <v>300</v>
      </c>
      <c r="C303" s="2">
        <f>' Mês 2'!C303</f>
        <v>0</v>
      </c>
      <c r="D303" s="37">
        <f>' Mês 2'!D303</f>
        <v>0</v>
      </c>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row>
    <row r="304" spans="1:28" s="5" customFormat="1" ht="19.5" customHeight="1">
      <c r="A304" s="20"/>
      <c r="B304" s="37">
        <v>301</v>
      </c>
      <c r="C304" s="2">
        <f>' Mês 2'!C304</f>
        <v>0</v>
      </c>
      <c r="D304" s="37">
        <f>' Mês 2'!D304</f>
        <v>0</v>
      </c>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row>
    <row r="305" spans="1:28" s="5" customFormat="1" ht="19.5" customHeight="1">
      <c r="A305" s="20"/>
      <c r="B305" s="37">
        <v>302</v>
      </c>
      <c r="C305" s="2">
        <f>' Mês 2'!C305</f>
        <v>0</v>
      </c>
      <c r="D305" s="37">
        <f>' Mês 2'!D305</f>
        <v>0</v>
      </c>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row>
    <row r="306" spans="1:28" s="5" customFormat="1" ht="19.5" customHeight="1">
      <c r="A306" s="20"/>
      <c r="B306" s="37">
        <v>303</v>
      </c>
      <c r="C306" s="2">
        <f>' Mês 2'!C306</f>
        <v>0</v>
      </c>
      <c r="D306" s="37">
        <f>' Mês 2'!D306</f>
        <v>0</v>
      </c>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row>
    <row r="307" spans="1:28" s="5" customFormat="1" ht="19.5" customHeight="1">
      <c r="A307" s="20"/>
      <c r="B307" s="37">
        <v>304</v>
      </c>
      <c r="C307" s="2">
        <f>' Mês 2'!C307</f>
        <v>0</v>
      </c>
      <c r="D307" s="37">
        <f>' Mês 2'!D307</f>
        <v>0</v>
      </c>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row>
    <row r="308" spans="1:28" s="5" customFormat="1" ht="19.5" customHeight="1">
      <c r="A308" s="20"/>
      <c r="B308" s="37">
        <v>305</v>
      </c>
      <c r="C308" s="2">
        <f>' Mês 2'!C308</f>
        <v>0</v>
      </c>
      <c r="D308" s="37">
        <f>' Mês 2'!D308</f>
        <v>0</v>
      </c>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row>
    <row r="309" spans="1:28" s="5" customFormat="1" ht="19.5" customHeight="1">
      <c r="A309" s="20"/>
      <c r="B309" s="37">
        <v>306</v>
      </c>
      <c r="C309" s="2">
        <f>' Mês 2'!C309</f>
        <v>0</v>
      </c>
      <c r="D309" s="37">
        <f>' Mês 2'!D309</f>
        <v>0</v>
      </c>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row>
    <row r="310" spans="1:28" s="5" customFormat="1" ht="19.5" customHeight="1">
      <c r="A310" s="20"/>
      <c r="B310" s="37">
        <v>307</v>
      </c>
      <c r="C310" s="2">
        <f>' Mês 2'!C310</f>
        <v>0</v>
      </c>
      <c r="D310" s="37">
        <f>' Mês 2'!D310</f>
        <v>0</v>
      </c>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row>
    <row r="311" spans="1:28" s="5" customFormat="1" ht="19.5" customHeight="1">
      <c r="A311" s="20"/>
      <c r="B311" s="37">
        <v>308</v>
      </c>
      <c r="C311" s="2">
        <f>' Mês 2'!C311</f>
        <v>0</v>
      </c>
      <c r="D311" s="37">
        <f>' Mês 2'!D311</f>
        <v>0</v>
      </c>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row>
    <row r="312" spans="1:28" s="5" customFormat="1" ht="19.5" customHeight="1">
      <c r="A312" s="20"/>
      <c r="B312" s="37">
        <v>309</v>
      </c>
      <c r="C312" s="2">
        <f>' Mês 2'!C312</f>
        <v>0</v>
      </c>
      <c r="D312" s="37">
        <f>' Mês 2'!D312</f>
        <v>0</v>
      </c>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row>
    <row r="313" spans="1:28" s="5" customFormat="1" ht="19.5" customHeight="1">
      <c r="A313" s="20"/>
      <c r="B313" s="37">
        <v>310</v>
      </c>
      <c r="C313" s="2">
        <f>' Mês 2'!C313</f>
        <v>0</v>
      </c>
      <c r="D313" s="37">
        <f>' Mês 2'!D313</f>
        <v>0</v>
      </c>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row>
    <row r="314" spans="1:28" s="5" customFormat="1" ht="19.5" customHeight="1">
      <c r="A314" s="20"/>
      <c r="B314" s="37">
        <v>311</v>
      </c>
      <c r="C314" s="2">
        <f>' Mês 2'!C314</f>
        <v>0</v>
      </c>
      <c r="D314" s="37">
        <f>' Mês 2'!D314</f>
        <v>0</v>
      </c>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row>
    <row r="315" spans="1:28" s="5" customFormat="1" ht="19.5" customHeight="1">
      <c r="A315" s="20"/>
      <c r="B315" s="37">
        <v>312</v>
      </c>
      <c r="C315" s="2">
        <f>' Mês 2'!C315</f>
        <v>0</v>
      </c>
      <c r="D315" s="37">
        <f>' Mês 2'!D315</f>
        <v>0</v>
      </c>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row>
    <row r="316" spans="1:28" s="5" customFormat="1" ht="19.5" customHeight="1">
      <c r="A316" s="20"/>
      <c r="B316" s="37">
        <v>313</v>
      </c>
      <c r="C316" s="2">
        <f>' Mês 2'!C316</f>
        <v>0</v>
      </c>
      <c r="D316" s="37">
        <f>' Mês 2'!D316</f>
        <v>0</v>
      </c>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row>
    <row r="317" spans="1:28" s="5" customFormat="1" ht="19.5" customHeight="1">
      <c r="A317" s="20"/>
      <c r="B317" s="37">
        <v>314</v>
      </c>
      <c r="C317" s="2">
        <f>' Mês 2'!C317</f>
        <v>0</v>
      </c>
      <c r="D317" s="37">
        <f>' Mês 2'!D317</f>
        <v>0</v>
      </c>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row>
    <row r="318" spans="1:28" s="5" customFormat="1" ht="19.5" customHeight="1">
      <c r="A318" s="20"/>
      <c r="B318" s="37">
        <v>315</v>
      </c>
      <c r="C318" s="2">
        <f>' Mês 2'!C318</f>
        <v>0</v>
      </c>
      <c r="D318" s="37">
        <f>' Mês 2'!D318</f>
        <v>0</v>
      </c>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row>
    <row r="319" spans="1:28" s="5" customFormat="1" ht="19.5" customHeight="1">
      <c r="A319" s="20"/>
      <c r="B319" s="37">
        <v>316</v>
      </c>
      <c r="C319" s="2">
        <f>' Mês 2'!C319</f>
        <v>0</v>
      </c>
      <c r="D319" s="37">
        <f>' Mês 2'!D319</f>
        <v>0</v>
      </c>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row>
    <row r="320" spans="1:28" s="5" customFormat="1" ht="19.5" customHeight="1">
      <c r="A320" s="20"/>
      <c r="B320" s="37">
        <v>317</v>
      </c>
      <c r="C320" s="2">
        <f>' Mês 2'!C320</f>
        <v>0</v>
      </c>
      <c r="D320" s="37">
        <f>' Mês 2'!D320</f>
        <v>0</v>
      </c>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row>
    <row r="321" spans="1:28" s="5" customFormat="1" ht="19.5" customHeight="1">
      <c r="A321" s="20"/>
      <c r="B321" s="37">
        <v>318</v>
      </c>
      <c r="C321" s="2">
        <f>' Mês 2'!C321</f>
        <v>0</v>
      </c>
      <c r="D321" s="37">
        <f>' Mês 2'!D321</f>
        <v>0</v>
      </c>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row>
    <row r="322" spans="1:28" s="5" customFormat="1" ht="19.5" customHeight="1">
      <c r="A322" s="20"/>
      <c r="B322" s="37">
        <v>319</v>
      </c>
      <c r="C322" s="2">
        <f>' Mês 2'!C322</f>
        <v>0</v>
      </c>
      <c r="D322" s="37">
        <f>' Mês 2'!D322</f>
        <v>0</v>
      </c>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row>
    <row r="323" spans="1:28" s="5" customFormat="1" ht="19.5" customHeight="1">
      <c r="A323" s="20"/>
      <c r="B323" s="37">
        <v>320</v>
      </c>
      <c r="C323" s="2">
        <f>' Mês 2'!C323</f>
        <v>0</v>
      </c>
      <c r="D323" s="37">
        <f>' Mês 2'!D323</f>
        <v>0</v>
      </c>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row>
    <row r="324" spans="1:28" s="5" customFormat="1" ht="19.5" customHeight="1">
      <c r="A324" s="20"/>
      <c r="B324" s="37">
        <v>321</v>
      </c>
      <c r="C324" s="2">
        <f>' Mês 2'!C324</f>
        <v>0</v>
      </c>
      <c r="D324" s="37">
        <f>' Mês 2'!D324</f>
        <v>0</v>
      </c>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row>
    <row r="325" spans="1:28" s="5" customFormat="1" ht="19.5" customHeight="1">
      <c r="A325" s="20"/>
      <c r="B325" s="37">
        <v>322</v>
      </c>
      <c r="C325" s="2">
        <f>' Mês 2'!C325</f>
        <v>0</v>
      </c>
      <c r="D325" s="37">
        <f>' Mês 2'!D325</f>
        <v>0</v>
      </c>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row>
    <row r="326" spans="1:28" s="5" customFormat="1" ht="19.5" customHeight="1">
      <c r="A326" s="20"/>
      <c r="B326" s="37">
        <v>323</v>
      </c>
      <c r="C326" s="2">
        <f>' Mês 2'!C326</f>
        <v>0</v>
      </c>
      <c r="D326" s="37">
        <f>' Mês 2'!D326</f>
        <v>0</v>
      </c>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row>
    <row r="327" spans="1:28" s="5" customFormat="1" ht="19.5" customHeight="1">
      <c r="A327" s="20"/>
      <c r="B327" s="37">
        <v>324</v>
      </c>
      <c r="C327" s="2">
        <f>' Mês 2'!C327</f>
        <v>0</v>
      </c>
      <c r="D327" s="37">
        <f>' Mês 2'!D327</f>
        <v>0</v>
      </c>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row>
    <row r="328" spans="1:28" s="5" customFormat="1" ht="19.5" customHeight="1">
      <c r="A328" s="20"/>
      <c r="B328" s="37">
        <v>325</v>
      </c>
      <c r="C328" s="2">
        <f>' Mês 2'!C328</f>
        <v>0</v>
      </c>
      <c r="D328" s="37">
        <f>' Mês 2'!D328</f>
        <v>0</v>
      </c>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row>
    <row r="329" spans="1:28" s="5" customFormat="1" ht="19.5" customHeight="1">
      <c r="A329" s="20"/>
      <c r="B329" s="37">
        <v>326</v>
      </c>
      <c r="C329" s="2">
        <f>' Mês 2'!C329</f>
        <v>0</v>
      </c>
      <c r="D329" s="37">
        <f>' Mês 2'!D329</f>
        <v>0</v>
      </c>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row>
    <row r="330" spans="1:28" s="5" customFormat="1" ht="19.5" customHeight="1">
      <c r="A330" s="20"/>
      <c r="B330" s="37">
        <v>327</v>
      </c>
      <c r="C330" s="2">
        <f>' Mês 2'!C330</f>
        <v>0</v>
      </c>
      <c r="D330" s="37">
        <f>' Mês 2'!D330</f>
        <v>0</v>
      </c>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row>
    <row r="331" spans="1:28" s="5" customFormat="1" ht="19.5" customHeight="1">
      <c r="A331" s="20"/>
      <c r="B331" s="37">
        <v>328</v>
      </c>
      <c r="C331" s="2">
        <f>' Mês 2'!C331</f>
        <v>0</v>
      </c>
      <c r="D331" s="37">
        <f>' Mês 2'!D331</f>
        <v>0</v>
      </c>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row>
    <row r="332" spans="1:28" s="5" customFormat="1" ht="19.5" customHeight="1">
      <c r="A332" s="20"/>
      <c r="B332" s="37">
        <v>329</v>
      </c>
      <c r="C332" s="2">
        <f>' Mês 2'!C332</f>
        <v>0</v>
      </c>
      <c r="D332" s="37">
        <f>' Mês 2'!D332</f>
        <v>0</v>
      </c>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row>
    <row r="333" spans="1:28" s="5" customFormat="1" ht="19.5" customHeight="1">
      <c r="A333" s="20"/>
      <c r="B333" s="37">
        <v>330</v>
      </c>
      <c r="C333" s="2">
        <f>' Mês 2'!C333</f>
        <v>0</v>
      </c>
      <c r="D333" s="37">
        <f>' Mês 2'!D333</f>
        <v>0</v>
      </c>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row>
    <row r="334" spans="1:28" s="5" customFormat="1" ht="19.5" customHeight="1">
      <c r="A334" s="20"/>
      <c r="B334" s="37">
        <v>331</v>
      </c>
      <c r="C334" s="2">
        <f>' Mês 2'!C334</f>
        <v>0</v>
      </c>
      <c r="D334" s="37">
        <f>' Mês 2'!D334</f>
        <v>0</v>
      </c>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row>
    <row r="335" spans="1:28" s="5" customFormat="1" ht="19.5" customHeight="1">
      <c r="A335" s="20"/>
      <c r="B335" s="37">
        <v>332</v>
      </c>
      <c r="C335" s="2">
        <f>' Mês 2'!C335</f>
        <v>0</v>
      </c>
      <c r="D335" s="37">
        <f>' Mês 2'!D335</f>
        <v>0</v>
      </c>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row>
    <row r="336" spans="1:28" s="5" customFormat="1" ht="19.5" customHeight="1">
      <c r="A336" s="20"/>
      <c r="B336" s="37">
        <v>333</v>
      </c>
      <c r="C336" s="2">
        <f>' Mês 2'!C336</f>
        <v>0</v>
      </c>
      <c r="D336" s="37">
        <f>' Mês 2'!D336</f>
        <v>0</v>
      </c>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row>
    <row r="337" spans="1:28" s="5" customFormat="1" ht="19.5" customHeight="1">
      <c r="A337" s="20"/>
      <c r="B337" s="37">
        <v>334</v>
      </c>
      <c r="C337" s="2">
        <f>' Mês 2'!C337</f>
        <v>0</v>
      </c>
      <c r="D337" s="37">
        <f>' Mês 2'!D337</f>
        <v>0</v>
      </c>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row>
    <row r="338" spans="1:28" s="5" customFormat="1" ht="19.5" customHeight="1">
      <c r="A338" s="20"/>
      <c r="B338" s="37">
        <v>335</v>
      </c>
      <c r="C338" s="2">
        <f>' Mês 2'!C338</f>
        <v>0</v>
      </c>
      <c r="D338" s="37">
        <f>' Mês 2'!D338</f>
        <v>0</v>
      </c>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row>
    <row r="339" spans="1:28" s="5" customFormat="1" ht="19.5" customHeight="1">
      <c r="A339" s="20"/>
      <c r="B339" s="37">
        <v>336</v>
      </c>
      <c r="C339" s="2">
        <f>' Mês 2'!C339</f>
        <v>0</v>
      </c>
      <c r="D339" s="37">
        <f>' Mês 2'!D339</f>
        <v>0</v>
      </c>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row>
    <row r="340" spans="1:28" s="5" customFormat="1" ht="19.5" customHeight="1">
      <c r="A340" s="20"/>
      <c r="B340" s="37">
        <v>337</v>
      </c>
      <c r="C340" s="2">
        <f>' Mês 2'!C340</f>
        <v>0</v>
      </c>
      <c r="D340" s="37">
        <f>' Mês 2'!D340</f>
        <v>0</v>
      </c>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row>
    <row r="341" spans="1:28" s="5" customFormat="1" ht="19.5" customHeight="1">
      <c r="A341" s="20"/>
      <c r="B341" s="37">
        <v>338</v>
      </c>
      <c r="C341" s="2">
        <f>' Mês 2'!C341</f>
        <v>0</v>
      </c>
      <c r="D341" s="37">
        <f>' Mês 2'!D341</f>
        <v>0</v>
      </c>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row>
    <row r="342" spans="1:28" s="5" customFormat="1" ht="19.5" customHeight="1">
      <c r="A342" s="20"/>
      <c r="B342" s="37">
        <v>339</v>
      </c>
      <c r="C342" s="2">
        <f>' Mês 2'!C342</f>
        <v>0</v>
      </c>
      <c r="D342" s="37">
        <f>' Mês 2'!D342</f>
        <v>0</v>
      </c>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row>
    <row r="343" spans="1:28" s="5" customFormat="1" ht="19.5" customHeight="1">
      <c r="A343" s="20"/>
      <c r="B343" s="37">
        <v>340</v>
      </c>
      <c r="C343" s="2">
        <f>' Mês 2'!C343</f>
        <v>0</v>
      </c>
      <c r="D343" s="37">
        <f>' Mês 2'!D343</f>
        <v>0</v>
      </c>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row>
    <row r="344" spans="1:28" s="5" customFormat="1" ht="19.5" customHeight="1">
      <c r="A344" s="20"/>
      <c r="B344" s="37">
        <v>341</v>
      </c>
      <c r="C344" s="2">
        <f>' Mês 2'!C344</f>
        <v>0</v>
      </c>
      <c r="D344" s="37">
        <f>' Mês 2'!D344</f>
        <v>0</v>
      </c>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row>
    <row r="345" spans="1:28" s="5" customFormat="1" ht="19.5" customHeight="1">
      <c r="A345" s="20"/>
      <c r="B345" s="37">
        <v>342</v>
      </c>
      <c r="C345" s="2">
        <f>' Mês 2'!C345</f>
        <v>0</v>
      </c>
      <c r="D345" s="37">
        <f>' Mês 2'!D345</f>
        <v>0</v>
      </c>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row>
    <row r="346" spans="1:28" s="5" customFormat="1" ht="19.5" customHeight="1">
      <c r="A346" s="20"/>
      <c r="B346" s="37">
        <v>343</v>
      </c>
      <c r="C346" s="2">
        <f>' Mês 2'!C346</f>
        <v>0</v>
      </c>
      <c r="D346" s="37">
        <f>' Mês 2'!D346</f>
        <v>0</v>
      </c>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row>
    <row r="347" spans="1:28" s="5" customFormat="1" ht="19.5" customHeight="1">
      <c r="A347" s="20"/>
      <c r="B347" s="37">
        <v>344</v>
      </c>
      <c r="C347" s="2">
        <f>' Mês 2'!C347</f>
        <v>0</v>
      </c>
      <c r="D347" s="37">
        <f>' Mês 2'!D347</f>
        <v>0</v>
      </c>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row>
    <row r="348" spans="1:28" s="5" customFormat="1" ht="19.5" customHeight="1">
      <c r="A348" s="20"/>
      <c r="B348" s="37">
        <v>345</v>
      </c>
      <c r="C348" s="2">
        <f>' Mês 2'!C348</f>
        <v>0</v>
      </c>
      <c r="D348" s="37">
        <f>' Mês 2'!D348</f>
        <v>0</v>
      </c>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row>
    <row r="349" spans="1:28" s="5" customFormat="1" ht="19.5" customHeight="1">
      <c r="A349" s="20"/>
      <c r="B349" s="37">
        <v>346</v>
      </c>
      <c r="C349" s="2">
        <f>' Mês 2'!C349</f>
        <v>0</v>
      </c>
      <c r="D349" s="37">
        <f>' Mês 2'!D349</f>
        <v>0</v>
      </c>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row>
    <row r="350" spans="1:28" s="5" customFormat="1" ht="19.5" customHeight="1">
      <c r="A350" s="20"/>
      <c r="B350" s="37">
        <v>347</v>
      </c>
      <c r="C350" s="2">
        <f>' Mês 2'!C350</f>
        <v>0</v>
      </c>
      <c r="D350" s="37">
        <f>' Mês 2'!D350</f>
        <v>0</v>
      </c>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row>
    <row r="351" spans="1:28" s="5" customFormat="1" ht="19.5" customHeight="1">
      <c r="A351" s="20"/>
      <c r="B351" s="37">
        <v>348</v>
      </c>
      <c r="C351" s="2">
        <f>' Mês 2'!C351</f>
        <v>0</v>
      </c>
      <c r="D351" s="37">
        <f>' Mês 2'!D351</f>
        <v>0</v>
      </c>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row>
    <row r="352" spans="1:28" s="5" customFormat="1" ht="19.5" customHeight="1">
      <c r="A352" s="20"/>
      <c r="B352" s="37">
        <v>349</v>
      </c>
      <c r="C352" s="2">
        <f>' Mês 2'!C352</f>
        <v>0</v>
      </c>
      <c r="D352" s="37">
        <f>' Mês 2'!D352</f>
        <v>0</v>
      </c>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row>
    <row r="353" spans="1:28" s="5" customFormat="1" ht="19.5" customHeight="1">
      <c r="A353" s="20"/>
      <c r="B353" s="37">
        <v>350</v>
      </c>
      <c r="C353" s="2">
        <f>' Mês 2'!C353</f>
        <v>0</v>
      </c>
      <c r="D353" s="37">
        <f>' Mês 2'!D353</f>
        <v>0</v>
      </c>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row>
    <row r="354" spans="1:28" s="5" customFormat="1" ht="19.5" customHeight="1">
      <c r="A354" s="20"/>
      <c r="B354" s="37">
        <v>351</v>
      </c>
      <c r="C354" s="2">
        <f>' Mês 2'!C354</f>
        <v>0</v>
      </c>
      <c r="D354" s="37">
        <f>' Mês 2'!D354</f>
        <v>0</v>
      </c>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row>
    <row r="355" spans="1:28" s="5" customFormat="1" ht="19.5" customHeight="1">
      <c r="A355" s="20"/>
      <c r="B355" s="37">
        <v>352</v>
      </c>
      <c r="C355" s="2">
        <f>' Mês 2'!C355</f>
        <v>0</v>
      </c>
      <c r="D355" s="37">
        <f>' Mês 2'!D355</f>
        <v>0</v>
      </c>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row>
    <row r="356" spans="1:28" s="5" customFormat="1" ht="19.5" customHeight="1">
      <c r="A356" s="20"/>
      <c r="B356" s="37">
        <v>353</v>
      </c>
      <c r="C356" s="2">
        <f>' Mês 2'!C356</f>
        <v>0</v>
      </c>
      <c r="D356" s="37">
        <f>' Mês 2'!D356</f>
        <v>0</v>
      </c>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row>
    <row r="357" spans="1:28" s="5" customFormat="1" ht="19.5" customHeight="1">
      <c r="A357" s="20"/>
      <c r="B357" s="37">
        <v>354</v>
      </c>
      <c r="C357" s="2">
        <f>' Mês 2'!C357</f>
        <v>0</v>
      </c>
      <c r="D357" s="37">
        <f>' Mês 2'!D357</f>
        <v>0</v>
      </c>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row>
    <row r="358" spans="1:28" s="5" customFormat="1" ht="19.5" customHeight="1">
      <c r="A358" s="20"/>
      <c r="B358" s="37">
        <v>355</v>
      </c>
      <c r="C358" s="2">
        <f>' Mês 2'!C358</f>
        <v>0</v>
      </c>
      <c r="D358" s="37">
        <f>' Mês 2'!D358</f>
        <v>0</v>
      </c>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row>
    <row r="359" spans="1:28" s="5" customFormat="1" ht="19.5" customHeight="1">
      <c r="A359" s="20"/>
      <c r="B359" s="37">
        <v>356</v>
      </c>
      <c r="C359" s="2">
        <f>' Mês 2'!C359</f>
        <v>0</v>
      </c>
      <c r="D359" s="37">
        <f>' Mês 2'!D359</f>
        <v>0</v>
      </c>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row>
    <row r="360" spans="1:28" s="5" customFormat="1" ht="19.5" customHeight="1">
      <c r="A360" s="20"/>
      <c r="B360" s="37">
        <v>357</v>
      </c>
      <c r="C360" s="2">
        <f>' Mês 2'!C360</f>
        <v>0</v>
      </c>
      <c r="D360" s="37">
        <f>' Mês 2'!D360</f>
        <v>0</v>
      </c>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row>
    <row r="361" spans="1:28" s="5" customFormat="1" ht="19.5" customHeight="1">
      <c r="A361" s="20"/>
      <c r="B361" s="37">
        <v>358</v>
      </c>
      <c r="C361" s="2">
        <f>' Mês 2'!C361</f>
        <v>0</v>
      </c>
      <c r="D361" s="37">
        <f>' Mês 2'!D361</f>
        <v>0</v>
      </c>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row>
    <row r="362" spans="1:28" s="5" customFormat="1" ht="19.5" customHeight="1">
      <c r="A362" s="20"/>
      <c r="B362" s="37">
        <v>359</v>
      </c>
      <c r="C362" s="2">
        <f>' Mês 2'!C362</f>
        <v>0</v>
      </c>
      <c r="D362" s="37">
        <f>' Mês 2'!D362</f>
        <v>0</v>
      </c>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row>
    <row r="363" spans="1:28" s="5" customFormat="1" ht="19.5" customHeight="1">
      <c r="A363" s="20"/>
      <c r="B363" s="37">
        <v>360</v>
      </c>
      <c r="C363" s="2">
        <f>' Mês 2'!C363</f>
        <v>0</v>
      </c>
      <c r="D363" s="37">
        <f>' Mês 2'!D363</f>
        <v>0</v>
      </c>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row>
    <row r="364" spans="1:28" s="5" customFormat="1" ht="19.5" customHeight="1">
      <c r="A364" s="20"/>
      <c r="B364" s="37">
        <v>361</v>
      </c>
      <c r="C364" s="2">
        <f>' Mês 2'!C364</f>
        <v>0</v>
      </c>
      <c r="D364" s="37">
        <f>' Mês 2'!D364</f>
        <v>0</v>
      </c>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row>
    <row r="365" spans="1:28" s="5" customFormat="1" ht="19.5" customHeight="1">
      <c r="A365" s="20"/>
      <c r="B365" s="37">
        <v>362</v>
      </c>
      <c r="C365" s="2">
        <f>' Mês 2'!C365</f>
        <v>0</v>
      </c>
      <c r="D365" s="37">
        <f>' Mês 2'!D365</f>
        <v>0</v>
      </c>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row>
    <row r="366" spans="1:28" s="5" customFormat="1" ht="19.5" customHeight="1">
      <c r="A366" s="20"/>
      <c r="B366" s="37">
        <v>363</v>
      </c>
      <c r="C366" s="2">
        <f>' Mês 2'!C366</f>
        <v>0</v>
      </c>
      <c r="D366" s="37">
        <f>' Mês 2'!D366</f>
        <v>0</v>
      </c>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row>
    <row r="367" spans="1:28" s="5" customFormat="1" ht="19.5" customHeight="1">
      <c r="A367" s="20"/>
      <c r="B367" s="37">
        <v>364</v>
      </c>
      <c r="C367" s="2">
        <f>' Mês 2'!C367</f>
        <v>0</v>
      </c>
      <c r="D367" s="37">
        <f>' Mês 2'!D367</f>
        <v>0</v>
      </c>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row>
    <row r="368" spans="1:28" s="5" customFormat="1" ht="19.5" customHeight="1">
      <c r="A368" s="20"/>
      <c r="B368" s="37">
        <v>365</v>
      </c>
      <c r="C368" s="2">
        <f>' Mês 2'!C368</f>
        <v>0</v>
      </c>
      <c r="D368" s="37">
        <f>' Mês 2'!D368</f>
        <v>0</v>
      </c>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row>
    <row r="369" spans="1:28" s="5" customFormat="1" ht="19.5" customHeight="1">
      <c r="A369" s="20"/>
      <c r="B369" s="37">
        <v>366</v>
      </c>
      <c r="C369" s="2">
        <f>' Mês 2'!C369</f>
        <v>0</v>
      </c>
      <c r="D369" s="37">
        <f>' Mês 2'!D369</f>
        <v>0</v>
      </c>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row>
    <row r="370" spans="1:28" s="5" customFormat="1" ht="19.5" customHeight="1">
      <c r="A370" s="20"/>
      <c r="B370" s="37">
        <v>367</v>
      </c>
      <c r="C370" s="2">
        <f>' Mês 2'!C370</f>
        <v>0</v>
      </c>
      <c r="D370" s="37">
        <f>' Mês 2'!D370</f>
        <v>0</v>
      </c>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row>
    <row r="371" spans="1:28" s="5" customFormat="1" ht="19.5" customHeight="1">
      <c r="A371" s="20"/>
      <c r="B371" s="37">
        <v>368</v>
      </c>
      <c r="C371" s="2">
        <f>' Mês 2'!C371</f>
        <v>0</v>
      </c>
      <c r="D371" s="37">
        <f>' Mês 2'!D371</f>
        <v>0</v>
      </c>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row>
    <row r="372" spans="1:28" s="5" customFormat="1" ht="19.5" customHeight="1">
      <c r="A372" s="20"/>
      <c r="B372" s="37">
        <v>369</v>
      </c>
      <c r="C372" s="2">
        <f>' Mês 2'!C372</f>
        <v>0</v>
      </c>
      <c r="D372" s="37">
        <f>' Mês 2'!D372</f>
        <v>0</v>
      </c>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row>
    <row r="373" spans="1:28" s="5" customFormat="1" ht="19.5" customHeight="1">
      <c r="A373" s="20"/>
      <c r="B373" s="37">
        <v>370</v>
      </c>
      <c r="C373" s="2">
        <f>' Mês 2'!C373</f>
        <v>0</v>
      </c>
      <c r="D373" s="37">
        <f>' Mês 2'!D373</f>
        <v>0</v>
      </c>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row>
    <row r="374" spans="1:28" s="5" customFormat="1" ht="19.5" customHeight="1">
      <c r="A374" s="20"/>
      <c r="B374" s="37">
        <v>371</v>
      </c>
      <c r="C374" s="2">
        <f>' Mês 2'!C374</f>
        <v>0</v>
      </c>
      <c r="D374" s="37">
        <f>' Mês 2'!D374</f>
        <v>0</v>
      </c>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row>
    <row r="375" spans="1:28" s="5" customFormat="1" ht="19.5" customHeight="1">
      <c r="A375" s="20"/>
      <c r="B375" s="37">
        <v>372</v>
      </c>
      <c r="C375" s="2">
        <f>' Mês 2'!C375</f>
        <v>0</v>
      </c>
      <c r="D375" s="37">
        <f>' Mês 2'!D375</f>
        <v>0</v>
      </c>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row>
    <row r="376" spans="1:28" s="5" customFormat="1" ht="19.5" customHeight="1">
      <c r="A376" s="20"/>
      <c r="B376" s="37">
        <v>373</v>
      </c>
      <c r="C376" s="2">
        <f>' Mês 2'!C376</f>
        <v>0</v>
      </c>
      <c r="D376" s="37">
        <f>' Mês 2'!D376</f>
        <v>0</v>
      </c>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row>
    <row r="377" spans="1:28" s="5" customFormat="1" ht="19.5" customHeight="1">
      <c r="A377" s="20"/>
      <c r="B377" s="37">
        <v>374</v>
      </c>
      <c r="C377" s="2">
        <f>' Mês 2'!C377</f>
        <v>0</v>
      </c>
      <c r="D377" s="37">
        <f>' Mês 2'!D377</f>
        <v>0</v>
      </c>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row>
    <row r="378" spans="1:28" s="5" customFormat="1" ht="19.5" customHeight="1">
      <c r="A378" s="20"/>
      <c r="B378" s="37">
        <v>375</v>
      </c>
      <c r="C378" s="2">
        <f>' Mês 2'!C378</f>
        <v>0</v>
      </c>
      <c r="D378" s="37">
        <f>' Mês 2'!D378</f>
        <v>0</v>
      </c>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row>
    <row r="379" spans="1:28" s="5" customFormat="1" ht="19.5" customHeight="1">
      <c r="A379" s="20"/>
      <c r="B379" s="37">
        <v>376</v>
      </c>
      <c r="C379" s="2">
        <f>' Mês 2'!C379</f>
        <v>0</v>
      </c>
      <c r="D379" s="37">
        <f>' Mês 2'!D379</f>
        <v>0</v>
      </c>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row>
    <row r="380" spans="1:28" s="5" customFormat="1" ht="19.5" customHeight="1">
      <c r="A380" s="20"/>
      <c r="B380" s="37">
        <v>377</v>
      </c>
      <c r="C380" s="2">
        <f>' Mês 2'!C380</f>
        <v>0</v>
      </c>
      <c r="D380" s="37">
        <f>' Mês 2'!D380</f>
        <v>0</v>
      </c>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row>
    <row r="381" spans="1:28" s="5" customFormat="1" ht="19.5" customHeight="1">
      <c r="A381" s="20"/>
      <c r="B381" s="37">
        <v>378</v>
      </c>
      <c r="C381" s="2">
        <f>' Mês 2'!C381</f>
        <v>0</v>
      </c>
      <c r="D381" s="37">
        <f>' Mês 2'!D381</f>
        <v>0</v>
      </c>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row>
    <row r="382" spans="1:28" s="5" customFormat="1" ht="19.5" customHeight="1">
      <c r="A382" s="20"/>
      <c r="B382" s="37">
        <v>379</v>
      </c>
      <c r="C382" s="2">
        <f>' Mês 2'!C382</f>
        <v>0</v>
      </c>
      <c r="D382" s="37">
        <f>' Mês 2'!D382</f>
        <v>0</v>
      </c>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row>
    <row r="383" spans="1:28" s="5" customFormat="1" ht="19.5" customHeight="1">
      <c r="A383" s="20"/>
      <c r="B383" s="37">
        <v>380</v>
      </c>
      <c r="C383" s="2">
        <f>' Mês 2'!C383</f>
        <v>0</v>
      </c>
      <c r="D383" s="37">
        <f>' Mês 2'!D383</f>
        <v>0</v>
      </c>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row>
    <row r="384" spans="1:28" s="5" customFormat="1" ht="19.5" customHeight="1">
      <c r="A384" s="20"/>
      <c r="B384" s="37">
        <v>381</v>
      </c>
      <c r="C384" s="2">
        <f>' Mês 2'!C384</f>
        <v>0</v>
      </c>
      <c r="D384" s="37">
        <f>' Mês 2'!D384</f>
        <v>0</v>
      </c>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row>
    <row r="385" spans="1:28" s="5" customFormat="1" ht="19.5" customHeight="1">
      <c r="A385" s="20"/>
      <c r="B385" s="37">
        <v>382</v>
      </c>
      <c r="C385" s="2">
        <f>' Mês 2'!C385</f>
        <v>0</v>
      </c>
      <c r="D385" s="37">
        <f>' Mês 2'!D385</f>
        <v>0</v>
      </c>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row>
    <row r="386" spans="1:28" s="5" customFormat="1" ht="19.5" customHeight="1">
      <c r="A386" s="20"/>
      <c r="B386" s="37">
        <v>383</v>
      </c>
      <c r="C386" s="2">
        <f>' Mês 2'!C386</f>
        <v>0</v>
      </c>
      <c r="D386" s="37">
        <f>' Mês 2'!D386</f>
        <v>0</v>
      </c>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row>
    <row r="387" spans="1:28" s="5" customFormat="1" ht="19.5" customHeight="1">
      <c r="A387" s="20"/>
      <c r="B387" s="37">
        <v>384</v>
      </c>
      <c r="C387" s="2">
        <f>' Mês 2'!C387</f>
        <v>0</v>
      </c>
      <c r="D387" s="37">
        <f>' Mês 2'!D387</f>
        <v>0</v>
      </c>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row>
    <row r="388" spans="1:28" s="5" customFormat="1" ht="19.5" customHeight="1">
      <c r="A388" s="20"/>
      <c r="B388" s="37">
        <v>385</v>
      </c>
      <c r="C388" s="2">
        <f>' Mês 2'!C388</f>
        <v>0</v>
      </c>
      <c r="D388" s="37">
        <f>' Mês 2'!D388</f>
        <v>0</v>
      </c>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row>
    <row r="389" spans="1:28" s="5" customFormat="1" ht="19.5" customHeight="1">
      <c r="A389" s="20"/>
      <c r="B389" s="37">
        <v>386</v>
      </c>
      <c r="C389" s="2">
        <f>' Mês 2'!C389</f>
        <v>0</v>
      </c>
      <c r="D389" s="37">
        <f>' Mês 2'!D389</f>
        <v>0</v>
      </c>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row>
    <row r="390" spans="1:28" s="5" customFormat="1" ht="19.5" customHeight="1">
      <c r="A390" s="20"/>
      <c r="B390" s="37">
        <v>387</v>
      </c>
      <c r="C390" s="2">
        <f>' Mês 2'!C390</f>
        <v>0</v>
      </c>
      <c r="D390" s="37">
        <f>' Mês 2'!D390</f>
        <v>0</v>
      </c>
      <c r="E390" s="37"/>
      <c r="F390" s="37"/>
      <c r="G390" s="37"/>
      <c r="H390" s="37"/>
      <c r="I390" s="37"/>
      <c r="J390" s="37"/>
      <c r="K390" s="37"/>
      <c r="L390" s="37"/>
      <c r="M390" s="37"/>
      <c r="N390" s="37"/>
      <c r="O390" s="37"/>
      <c r="P390" s="37"/>
      <c r="Q390" s="37"/>
      <c r="R390" s="37"/>
      <c r="S390" s="37"/>
      <c r="T390" s="37"/>
      <c r="U390" s="37"/>
      <c r="V390" s="37"/>
      <c r="W390" s="37"/>
      <c r="X390" s="37"/>
      <c r="Y390" s="37"/>
      <c r="Z390" s="37"/>
      <c r="AA390" s="37"/>
      <c r="AB390" s="37"/>
    </row>
    <row r="391" spans="1:28" s="5" customFormat="1" ht="19.5" customHeight="1">
      <c r="A391" s="20"/>
      <c r="B391" s="37">
        <v>388</v>
      </c>
      <c r="C391" s="2">
        <f>' Mês 2'!C391</f>
        <v>0</v>
      </c>
      <c r="D391" s="37">
        <f>' Mês 2'!D391</f>
        <v>0</v>
      </c>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row>
    <row r="392" spans="1:28" s="5" customFormat="1" ht="19.5" customHeight="1">
      <c r="A392" s="20"/>
      <c r="B392" s="37">
        <v>389</v>
      </c>
      <c r="C392" s="2">
        <f>' Mês 2'!C392</f>
        <v>0</v>
      </c>
      <c r="D392" s="37">
        <f>' Mês 2'!D392</f>
        <v>0</v>
      </c>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row>
    <row r="393" spans="1:28" s="5" customFormat="1" ht="19.5" customHeight="1">
      <c r="A393" s="20"/>
      <c r="B393" s="37">
        <v>390</v>
      </c>
      <c r="C393" s="2">
        <f>' Mês 2'!C393</f>
        <v>0</v>
      </c>
      <c r="D393" s="37">
        <f>' Mês 2'!D393</f>
        <v>0</v>
      </c>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row>
    <row r="394" spans="1:28" s="5" customFormat="1" ht="19.5" customHeight="1">
      <c r="A394" s="20"/>
      <c r="B394" s="37">
        <v>391</v>
      </c>
      <c r="C394" s="2">
        <f>' Mês 2'!C394</f>
        <v>0</v>
      </c>
      <c r="D394" s="37">
        <f>' Mês 2'!D394</f>
        <v>0</v>
      </c>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row>
    <row r="395" spans="1:28" s="5" customFormat="1" ht="19.5" customHeight="1">
      <c r="A395" s="20"/>
      <c r="B395" s="37">
        <v>392</v>
      </c>
      <c r="C395" s="2">
        <f>' Mês 2'!C395</f>
        <v>0</v>
      </c>
      <c r="D395" s="37">
        <f>' Mês 2'!D395</f>
        <v>0</v>
      </c>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row>
    <row r="396" spans="1:28" s="5" customFormat="1" ht="19.5" customHeight="1">
      <c r="A396" s="20"/>
      <c r="B396" s="37">
        <v>393</v>
      </c>
      <c r="C396" s="2">
        <f>' Mês 2'!C396</f>
        <v>0</v>
      </c>
      <c r="D396" s="37">
        <f>' Mês 2'!D396</f>
        <v>0</v>
      </c>
      <c r="E396" s="37"/>
      <c r="F396" s="37"/>
      <c r="G396" s="37"/>
      <c r="H396" s="37"/>
      <c r="I396" s="37"/>
      <c r="J396" s="37"/>
      <c r="K396" s="37"/>
      <c r="L396" s="37"/>
      <c r="M396" s="37"/>
      <c r="N396" s="37"/>
      <c r="O396" s="37"/>
      <c r="P396" s="37"/>
      <c r="Q396" s="37"/>
      <c r="R396" s="37"/>
      <c r="S396" s="37"/>
      <c r="T396" s="37"/>
      <c r="U396" s="37"/>
      <c r="V396" s="37"/>
      <c r="W396" s="37"/>
      <c r="X396" s="37"/>
      <c r="Y396" s="37"/>
      <c r="Z396" s="37"/>
      <c r="AA396" s="37"/>
      <c r="AB396" s="37"/>
    </row>
    <row r="397" spans="1:28" s="5" customFormat="1" ht="19.5" customHeight="1">
      <c r="A397" s="20"/>
      <c r="B397" s="37">
        <v>394</v>
      </c>
      <c r="C397" s="2">
        <f>' Mês 2'!C397</f>
        <v>0</v>
      </c>
      <c r="D397" s="37">
        <f>' Mês 2'!D397</f>
        <v>0</v>
      </c>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row>
    <row r="398" spans="1:28" s="5" customFormat="1" ht="19.5" customHeight="1">
      <c r="A398" s="20"/>
      <c r="B398" s="37">
        <v>395</v>
      </c>
      <c r="C398" s="2">
        <f>' Mês 2'!C398</f>
        <v>0</v>
      </c>
      <c r="D398" s="37">
        <f>' Mês 2'!D398</f>
        <v>0</v>
      </c>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row>
    <row r="399" spans="1:28" s="5" customFormat="1" ht="19.5" customHeight="1">
      <c r="A399" s="20"/>
      <c r="B399" s="37">
        <v>396</v>
      </c>
      <c r="C399" s="2">
        <f>' Mês 2'!C399</f>
        <v>0</v>
      </c>
      <c r="D399" s="37">
        <f>' Mês 2'!D399</f>
        <v>0</v>
      </c>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row>
    <row r="400" spans="1:28" s="5" customFormat="1" ht="19.5" customHeight="1">
      <c r="A400" s="20"/>
      <c r="B400" s="37">
        <v>397</v>
      </c>
      <c r="C400" s="2">
        <f>' Mês 2'!C400</f>
        <v>0</v>
      </c>
      <c r="D400" s="37">
        <f>' Mês 2'!D400</f>
        <v>0</v>
      </c>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row>
    <row r="401" spans="1:28" s="5" customFormat="1" ht="19.5" customHeight="1">
      <c r="A401" s="20"/>
      <c r="B401" s="37">
        <v>398</v>
      </c>
      <c r="C401" s="2">
        <f>' Mês 2'!C401</f>
        <v>0</v>
      </c>
      <c r="D401" s="37">
        <f>' Mês 2'!D401</f>
        <v>0</v>
      </c>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row>
    <row r="402" spans="1:28" s="5" customFormat="1" ht="19.5" customHeight="1">
      <c r="A402" s="20"/>
      <c r="B402" s="37">
        <v>399</v>
      </c>
      <c r="C402" s="2">
        <f>' Mês 2'!C402</f>
        <v>0</v>
      </c>
      <c r="D402" s="37">
        <f>' Mês 2'!D402</f>
        <v>0</v>
      </c>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row>
    <row r="403" spans="1:28" s="5" customFormat="1" ht="19.5" customHeight="1">
      <c r="A403" s="20"/>
      <c r="B403" s="37">
        <v>400</v>
      </c>
      <c r="C403" s="2">
        <f>' Mês 2'!C403</f>
        <v>0</v>
      </c>
      <c r="D403" s="37">
        <f>' Mês 2'!D403</f>
        <v>0</v>
      </c>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row>
    <row r="404" spans="1:28" s="5" customFormat="1" ht="19.5" customHeight="1">
      <c r="A404" s="20"/>
      <c r="B404" s="37">
        <v>401</v>
      </c>
      <c r="C404" s="2">
        <f>' Mês 2'!C404</f>
        <v>0</v>
      </c>
      <c r="D404" s="37">
        <f>' Mês 2'!D404</f>
        <v>0</v>
      </c>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row>
    <row r="405" spans="1:28" s="5" customFormat="1" ht="19.5" customHeight="1">
      <c r="A405" s="20"/>
      <c r="B405" s="37">
        <v>402</v>
      </c>
      <c r="C405" s="2">
        <f>' Mês 2'!C405</f>
        <v>0</v>
      </c>
      <c r="D405" s="37">
        <f>' Mês 2'!D405</f>
        <v>0</v>
      </c>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row>
    <row r="406" spans="1:28" s="5" customFormat="1" ht="19.5" customHeight="1">
      <c r="A406" s="20"/>
      <c r="B406" s="37">
        <v>403</v>
      </c>
      <c r="C406" s="2">
        <f>' Mês 2'!C406</f>
        <v>0</v>
      </c>
      <c r="D406" s="37">
        <f>' Mês 2'!D406</f>
        <v>0</v>
      </c>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row>
    <row r="407" spans="1:28" s="5" customFormat="1" ht="19.5" customHeight="1">
      <c r="A407" s="20"/>
      <c r="B407" s="37">
        <v>404</v>
      </c>
      <c r="C407" s="2">
        <f>' Mês 2'!C407</f>
        <v>0</v>
      </c>
      <c r="D407" s="37">
        <f>' Mês 2'!D407</f>
        <v>0</v>
      </c>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row>
    <row r="408" spans="1:28" s="5" customFormat="1" ht="19.5" customHeight="1">
      <c r="A408" s="20"/>
      <c r="B408" s="37">
        <v>405</v>
      </c>
      <c r="C408" s="2">
        <f>' Mês 2'!C408</f>
        <v>0</v>
      </c>
      <c r="D408" s="37">
        <f>' Mês 2'!D408</f>
        <v>0</v>
      </c>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row>
    <row r="409" spans="1:28" s="5" customFormat="1" ht="19.5" customHeight="1">
      <c r="A409" s="20"/>
      <c r="B409" s="37">
        <v>406</v>
      </c>
      <c r="C409" s="2">
        <f>' Mês 2'!C409</f>
        <v>0</v>
      </c>
      <c r="D409" s="37">
        <f>' Mês 2'!D409</f>
        <v>0</v>
      </c>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row>
    <row r="410" spans="1:28" s="5" customFormat="1" ht="19.5" customHeight="1">
      <c r="A410" s="20"/>
      <c r="B410" s="37">
        <v>407</v>
      </c>
      <c r="C410" s="2">
        <f>' Mês 2'!C410</f>
        <v>0</v>
      </c>
      <c r="D410" s="37">
        <f>' Mês 2'!D410</f>
        <v>0</v>
      </c>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row>
    <row r="411" spans="1:28" s="5" customFormat="1" ht="19.5" customHeight="1">
      <c r="A411" s="20"/>
      <c r="B411" s="37">
        <v>408</v>
      </c>
      <c r="C411" s="2">
        <f>' Mês 2'!C411</f>
        <v>0</v>
      </c>
      <c r="D411" s="37">
        <f>' Mês 2'!D411</f>
        <v>0</v>
      </c>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row>
    <row r="412" spans="1:28" s="5" customFormat="1" ht="19.5" customHeight="1">
      <c r="A412" s="20"/>
      <c r="B412" s="37">
        <v>409</v>
      </c>
      <c r="C412" s="2">
        <f>' Mês 2'!C412</f>
        <v>0</v>
      </c>
      <c r="D412" s="37">
        <f>' Mês 2'!D412</f>
        <v>0</v>
      </c>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row>
    <row r="413" spans="1:28" s="5" customFormat="1" ht="19.5" customHeight="1">
      <c r="A413" s="20"/>
      <c r="B413" s="37">
        <v>410</v>
      </c>
      <c r="C413" s="2">
        <f>' Mês 2'!C413</f>
        <v>0</v>
      </c>
      <c r="D413" s="37">
        <f>' Mês 2'!D413</f>
        <v>0</v>
      </c>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row>
    <row r="414" spans="1:28" s="5" customFormat="1" ht="19.5" customHeight="1">
      <c r="A414" s="20"/>
      <c r="B414" s="37">
        <v>411</v>
      </c>
      <c r="C414" s="2">
        <f>' Mês 2'!C414</f>
        <v>0</v>
      </c>
      <c r="D414" s="37">
        <f>' Mês 2'!D414</f>
        <v>0</v>
      </c>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row>
    <row r="415" spans="1:28" s="5" customFormat="1" ht="19.5" customHeight="1">
      <c r="A415" s="20"/>
      <c r="B415" s="37">
        <v>412</v>
      </c>
      <c r="C415" s="2">
        <f>' Mês 2'!C415</f>
        <v>0</v>
      </c>
      <c r="D415" s="37">
        <f>' Mês 2'!D415</f>
        <v>0</v>
      </c>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row>
    <row r="416" spans="1:28" s="5" customFormat="1" ht="19.5" customHeight="1">
      <c r="A416" s="20"/>
      <c r="B416" s="37">
        <v>413</v>
      </c>
      <c r="C416" s="2">
        <f>' Mês 2'!C416</f>
        <v>0</v>
      </c>
      <c r="D416" s="37">
        <f>' Mês 2'!D416</f>
        <v>0</v>
      </c>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row>
    <row r="417" spans="1:28" s="5" customFormat="1" ht="19.5" customHeight="1">
      <c r="A417" s="20"/>
      <c r="B417" s="37">
        <v>414</v>
      </c>
      <c r="C417" s="2">
        <f>' Mês 2'!C417</f>
        <v>0</v>
      </c>
      <c r="D417" s="37">
        <f>' Mês 2'!D417</f>
        <v>0</v>
      </c>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row>
    <row r="418" spans="1:28" s="5" customFormat="1" ht="19.5" customHeight="1">
      <c r="A418" s="20"/>
      <c r="B418" s="37">
        <v>415</v>
      </c>
      <c r="C418" s="2">
        <f>' Mês 2'!C418</f>
        <v>0</v>
      </c>
      <c r="D418" s="37">
        <f>' Mês 2'!D418</f>
        <v>0</v>
      </c>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row>
    <row r="419" spans="1:28" s="5" customFormat="1" ht="19.5" customHeight="1">
      <c r="A419" s="20"/>
      <c r="B419" s="37">
        <v>416</v>
      </c>
      <c r="C419" s="2">
        <f>' Mês 2'!C419</f>
        <v>0</v>
      </c>
      <c r="D419" s="37">
        <f>' Mês 2'!D419</f>
        <v>0</v>
      </c>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row>
    <row r="420" spans="1:28" s="5" customFormat="1" ht="19.5" customHeight="1">
      <c r="A420" s="20"/>
      <c r="B420" s="37">
        <v>417</v>
      </c>
      <c r="C420" s="2">
        <f>' Mês 2'!C420</f>
        <v>0</v>
      </c>
      <c r="D420" s="37">
        <f>' Mês 2'!D420</f>
        <v>0</v>
      </c>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row>
    <row r="421" spans="1:28" s="5" customFormat="1" ht="19.5" customHeight="1">
      <c r="A421" s="20"/>
      <c r="B421" s="37">
        <v>418</v>
      </c>
      <c r="C421" s="2">
        <f>' Mês 2'!C421</f>
        <v>0</v>
      </c>
      <c r="D421" s="37">
        <f>' Mês 2'!D421</f>
        <v>0</v>
      </c>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row>
    <row r="422" spans="1:28" s="5" customFormat="1" ht="19.5" customHeight="1">
      <c r="A422" s="20"/>
      <c r="B422" s="37">
        <v>419</v>
      </c>
      <c r="C422" s="2">
        <f>' Mês 2'!C422</f>
        <v>0</v>
      </c>
      <c r="D422" s="37">
        <f>' Mês 2'!D422</f>
        <v>0</v>
      </c>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row>
    <row r="423" spans="1:28" s="5" customFormat="1" ht="19.5" customHeight="1">
      <c r="A423" s="20"/>
      <c r="B423" s="37">
        <v>420</v>
      </c>
      <c r="C423" s="2">
        <f>' Mês 2'!C423</f>
        <v>0</v>
      </c>
      <c r="D423" s="37">
        <f>' Mês 2'!D423</f>
        <v>0</v>
      </c>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row>
    <row r="424" spans="1:28" s="5" customFormat="1" ht="19.5" customHeight="1">
      <c r="A424" s="20"/>
      <c r="B424" s="37">
        <v>421</v>
      </c>
      <c r="C424" s="2">
        <f>' Mês 2'!C424</f>
        <v>0</v>
      </c>
      <c r="D424" s="37">
        <f>' Mês 2'!D424</f>
        <v>0</v>
      </c>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row>
    <row r="425" spans="1:28" s="5" customFormat="1" ht="19.5" customHeight="1">
      <c r="A425" s="20"/>
      <c r="B425" s="37">
        <v>422</v>
      </c>
      <c r="C425" s="2">
        <f>' Mês 2'!C425</f>
        <v>0</v>
      </c>
      <c r="D425" s="37">
        <f>' Mês 2'!D425</f>
        <v>0</v>
      </c>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row>
    <row r="426" spans="1:28" s="5" customFormat="1" ht="19.5" customHeight="1">
      <c r="A426" s="20"/>
      <c r="B426" s="37">
        <v>423</v>
      </c>
      <c r="C426" s="2">
        <f>' Mês 2'!C426</f>
        <v>0</v>
      </c>
      <c r="D426" s="37">
        <f>' Mês 2'!D426</f>
        <v>0</v>
      </c>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row>
    <row r="427" spans="1:28" s="5" customFormat="1" ht="19.5" customHeight="1">
      <c r="A427" s="20"/>
      <c r="B427" s="37">
        <v>424</v>
      </c>
      <c r="C427" s="2">
        <f>' Mês 2'!C427</f>
        <v>0</v>
      </c>
      <c r="D427" s="37">
        <f>' Mês 2'!D427</f>
        <v>0</v>
      </c>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row>
    <row r="428" spans="1:28" s="5" customFormat="1" ht="19.5" customHeight="1">
      <c r="A428" s="20"/>
      <c r="B428" s="37">
        <v>425</v>
      </c>
      <c r="C428" s="2">
        <f>' Mês 2'!C428</f>
        <v>0</v>
      </c>
      <c r="D428" s="37">
        <f>' Mês 2'!D428</f>
        <v>0</v>
      </c>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row>
    <row r="429" spans="1:28" s="5" customFormat="1" ht="19.5" customHeight="1">
      <c r="A429" s="20"/>
      <c r="B429" s="37">
        <v>426</v>
      </c>
      <c r="C429" s="2">
        <f>' Mês 2'!C429</f>
        <v>0</v>
      </c>
      <c r="D429" s="37">
        <f>' Mês 2'!D429</f>
        <v>0</v>
      </c>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row>
    <row r="430" spans="1:28" s="5" customFormat="1" ht="19.5" customHeight="1">
      <c r="A430" s="20"/>
      <c r="B430" s="37">
        <v>427</v>
      </c>
      <c r="C430" s="2">
        <f>' Mês 2'!C430</f>
        <v>0</v>
      </c>
      <c r="D430" s="37">
        <f>' Mês 2'!D430</f>
        <v>0</v>
      </c>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row>
    <row r="431" spans="1:28" s="5" customFormat="1" ht="19.5" customHeight="1">
      <c r="A431" s="20"/>
      <c r="B431" s="37">
        <v>428</v>
      </c>
      <c r="C431" s="2">
        <f>' Mês 2'!C431</f>
        <v>0</v>
      </c>
      <c r="D431" s="37">
        <f>' Mês 2'!D431</f>
        <v>0</v>
      </c>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row>
    <row r="432" spans="1:28" s="5" customFormat="1" ht="19.5" customHeight="1">
      <c r="A432" s="20"/>
      <c r="B432" s="37">
        <v>429</v>
      </c>
      <c r="C432" s="2">
        <f>' Mês 2'!C432</f>
        <v>0</v>
      </c>
      <c r="D432" s="37">
        <f>' Mês 2'!D432</f>
        <v>0</v>
      </c>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row>
    <row r="433" spans="1:28" s="5" customFormat="1" ht="19.5" customHeight="1">
      <c r="A433" s="20"/>
      <c r="B433" s="37">
        <v>430</v>
      </c>
      <c r="C433" s="2">
        <f>' Mês 2'!C433</f>
        <v>0</v>
      </c>
      <c r="D433" s="37">
        <f>' Mês 2'!D433</f>
        <v>0</v>
      </c>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row>
    <row r="434" spans="1:28" s="5" customFormat="1" ht="19.5" customHeight="1">
      <c r="A434" s="20"/>
      <c r="B434" s="37">
        <v>431</v>
      </c>
      <c r="C434" s="2">
        <f>' Mês 2'!C434</f>
        <v>0</v>
      </c>
      <c r="D434" s="37">
        <f>' Mês 2'!D434</f>
        <v>0</v>
      </c>
      <c r="E434" s="37"/>
      <c r="F434" s="37"/>
      <c r="G434" s="37"/>
      <c r="H434" s="37"/>
      <c r="I434" s="37"/>
      <c r="J434" s="37"/>
      <c r="K434" s="37"/>
      <c r="L434" s="37"/>
      <c r="M434" s="37"/>
      <c r="N434" s="37"/>
      <c r="O434" s="37"/>
      <c r="P434" s="37"/>
      <c r="Q434" s="37"/>
      <c r="R434" s="37"/>
      <c r="S434" s="37"/>
      <c r="T434" s="37"/>
      <c r="U434" s="37"/>
      <c r="V434" s="37"/>
      <c r="W434" s="37"/>
      <c r="X434" s="37"/>
      <c r="Y434" s="37"/>
      <c r="Z434" s="37"/>
      <c r="AA434" s="37"/>
      <c r="AB434" s="37"/>
    </row>
    <row r="435" spans="1:28" s="5" customFormat="1" ht="19.5" customHeight="1">
      <c r="A435" s="20"/>
      <c r="B435" s="37">
        <v>432</v>
      </c>
      <c r="C435" s="2">
        <f>' Mês 2'!C435</f>
        <v>0</v>
      </c>
      <c r="D435" s="37">
        <f>' Mês 2'!D435</f>
        <v>0</v>
      </c>
      <c r="E435" s="37"/>
      <c r="F435" s="37"/>
      <c r="G435" s="37"/>
      <c r="H435" s="37"/>
      <c r="I435" s="37"/>
      <c r="J435" s="37"/>
      <c r="K435" s="37"/>
      <c r="L435" s="37"/>
      <c r="M435" s="37"/>
      <c r="N435" s="37"/>
      <c r="O435" s="37"/>
      <c r="P435" s="37"/>
      <c r="Q435" s="37"/>
      <c r="R435" s="37"/>
      <c r="S435" s="37"/>
      <c r="T435" s="37"/>
      <c r="U435" s="37"/>
      <c r="V435" s="37"/>
      <c r="W435" s="37"/>
      <c r="X435" s="37"/>
      <c r="Y435" s="37"/>
      <c r="Z435" s="37"/>
      <c r="AA435" s="37"/>
      <c r="AB435" s="37"/>
    </row>
    <row r="436" spans="1:28" s="5" customFormat="1" ht="19.5" customHeight="1">
      <c r="A436" s="20"/>
      <c r="B436" s="37">
        <v>433</v>
      </c>
      <c r="C436" s="2">
        <f>' Mês 2'!C436</f>
        <v>0</v>
      </c>
      <c r="D436" s="37">
        <f>' Mês 2'!D436</f>
        <v>0</v>
      </c>
      <c r="E436" s="37"/>
      <c r="F436" s="37"/>
      <c r="G436" s="37"/>
      <c r="H436" s="37"/>
      <c r="I436" s="37"/>
      <c r="J436" s="37"/>
      <c r="K436" s="37"/>
      <c r="L436" s="37"/>
      <c r="M436" s="37"/>
      <c r="N436" s="37"/>
      <c r="O436" s="37"/>
      <c r="P436" s="37"/>
      <c r="Q436" s="37"/>
      <c r="R436" s="37"/>
      <c r="S436" s="37"/>
      <c r="T436" s="37"/>
      <c r="U436" s="37"/>
      <c r="V436" s="37"/>
      <c r="W436" s="37"/>
      <c r="X436" s="37"/>
      <c r="Y436" s="37"/>
      <c r="Z436" s="37"/>
      <c r="AA436" s="37"/>
      <c r="AB436" s="37"/>
    </row>
    <row r="437" spans="1:28" s="5" customFormat="1" ht="19.5" customHeight="1">
      <c r="A437" s="20"/>
      <c r="B437" s="37">
        <v>434</v>
      </c>
      <c r="C437" s="2">
        <f>' Mês 2'!C437</f>
        <v>0</v>
      </c>
      <c r="D437" s="37">
        <f>' Mês 2'!D437</f>
        <v>0</v>
      </c>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row>
    <row r="438" spans="1:28" s="5" customFormat="1" ht="19.5" customHeight="1">
      <c r="A438" s="20"/>
      <c r="B438" s="37">
        <v>435</v>
      </c>
      <c r="C438" s="2">
        <f>' Mês 2'!C438</f>
        <v>0</v>
      </c>
      <c r="D438" s="37">
        <f>' Mês 2'!D438</f>
        <v>0</v>
      </c>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row>
    <row r="439" spans="1:28" s="5" customFormat="1" ht="19.5" customHeight="1">
      <c r="A439" s="20"/>
      <c r="B439" s="37">
        <v>436</v>
      </c>
      <c r="C439" s="2">
        <f>' Mês 2'!C439</f>
        <v>0</v>
      </c>
      <c r="D439" s="37">
        <f>' Mês 2'!D439</f>
        <v>0</v>
      </c>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row>
    <row r="440" spans="1:28" s="5" customFormat="1" ht="19.5" customHeight="1">
      <c r="A440" s="20"/>
      <c r="B440" s="37">
        <v>437</v>
      </c>
      <c r="C440" s="2">
        <f>' Mês 2'!C440</f>
        <v>0</v>
      </c>
      <c r="D440" s="37">
        <f>' Mês 2'!D440</f>
        <v>0</v>
      </c>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row>
    <row r="441" spans="1:28" s="5" customFormat="1" ht="19.5" customHeight="1">
      <c r="A441" s="20"/>
      <c r="B441" s="37">
        <v>438</v>
      </c>
      <c r="C441" s="2">
        <f>' Mês 2'!C441</f>
        <v>0</v>
      </c>
      <c r="D441" s="37">
        <f>' Mês 2'!D441</f>
        <v>0</v>
      </c>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row>
    <row r="442" spans="1:28" s="5" customFormat="1" ht="19.5" customHeight="1">
      <c r="A442" s="20"/>
      <c r="B442" s="37">
        <v>439</v>
      </c>
      <c r="C442" s="2">
        <f>' Mês 2'!C442</f>
        <v>0</v>
      </c>
      <c r="D442" s="37">
        <f>' Mês 2'!D442</f>
        <v>0</v>
      </c>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row>
    <row r="443" spans="1:28" s="5" customFormat="1" ht="19.5" customHeight="1">
      <c r="A443" s="20"/>
      <c r="B443" s="37">
        <v>440</v>
      </c>
      <c r="C443" s="2">
        <f>' Mês 2'!C443</f>
        <v>0</v>
      </c>
      <c r="D443" s="37">
        <f>' Mês 2'!D443</f>
        <v>0</v>
      </c>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row>
    <row r="444" spans="1:28" s="5" customFormat="1" ht="19.5" customHeight="1">
      <c r="A444" s="20"/>
      <c r="B444" s="37">
        <v>441</v>
      </c>
      <c r="C444" s="2">
        <f>' Mês 2'!C444</f>
        <v>0</v>
      </c>
      <c r="D444" s="37">
        <f>' Mês 2'!D444</f>
        <v>0</v>
      </c>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row>
    <row r="445" spans="1:28" s="5" customFormat="1" ht="19.5" customHeight="1">
      <c r="A445" s="20"/>
      <c r="B445" s="37">
        <v>442</v>
      </c>
      <c r="C445" s="2">
        <f>' Mês 2'!C445</f>
        <v>0</v>
      </c>
      <c r="D445" s="37">
        <f>' Mês 2'!D445</f>
        <v>0</v>
      </c>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row>
    <row r="446" spans="1:28" s="5" customFormat="1" ht="19.5" customHeight="1">
      <c r="A446" s="20"/>
      <c r="B446" s="37">
        <v>443</v>
      </c>
      <c r="C446" s="2">
        <f>' Mês 2'!C446</f>
        <v>0</v>
      </c>
      <c r="D446" s="37">
        <f>' Mês 2'!D446</f>
        <v>0</v>
      </c>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row>
    <row r="447" spans="1:28" s="5" customFormat="1" ht="19.5" customHeight="1">
      <c r="A447" s="20"/>
      <c r="B447" s="37">
        <v>444</v>
      </c>
      <c r="C447" s="2">
        <f>' Mês 2'!C447</f>
        <v>0</v>
      </c>
      <c r="D447" s="37">
        <f>' Mês 2'!D447</f>
        <v>0</v>
      </c>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row>
    <row r="448" spans="1:28" s="5" customFormat="1" ht="19.5" customHeight="1">
      <c r="A448" s="20"/>
      <c r="B448" s="37">
        <v>445</v>
      </c>
      <c r="C448" s="2">
        <f>' Mês 2'!C448</f>
        <v>0</v>
      </c>
      <c r="D448" s="37">
        <f>' Mês 2'!D448</f>
        <v>0</v>
      </c>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row>
    <row r="449" spans="1:28" s="5" customFormat="1" ht="19.5" customHeight="1">
      <c r="A449" s="20"/>
      <c r="B449" s="37">
        <v>446</v>
      </c>
      <c r="C449" s="2">
        <f>' Mês 2'!C449</f>
        <v>0</v>
      </c>
      <c r="D449" s="37">
        <f>' Mês 2'!D449</f>
        <v>0</v>
      </c>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row>
    <row r="450" spans="1:28" s="5" customFormat="1" ht="19.5" customHeight="1">
      <c r="A450" s="20"/>
      <c r="B450" s="37">
        <v>447</v>
      </c>
      <c r="C450" s="2">
        <f>' Mês 2'!C450</f>
        <v>0</v>
      </c>
      <c r="D450" s="37">
        <f>' Mês 2'!D450</f>
        <v>0</v>
      </c>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row>
    <row r="451" spans="1:28" s="5" customFormat="1" ht="19.5" customHeight="1">
      <c r="A451" s="20"/>
      <c r="B451" s="37">
        <v>448</v>
      </c>
      <c r="C451" s="2">
        <f>' Mês 2'!C451</f>
        <v>0</v>
      </c>
      <c r="D451" s="37">
        <f>' Mês 2'!D451</f>
        <v>0</v>
      </c>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row>
    <row r="452" spans="1:28" s="5" customFormat="1" ht="19.5" customHeight="1">
      <c r="A452" s="20"/>
      <c r="B452" s="37">
        <v>449</v>
      </c>
      <c r="C452" s="2">
        <f>' Mês 2'!C452</f>
        <v>0</v>
      </c>
      <c r="D452" s="37">
        <f>' Mês 2'!D452</f>
        <v>0</v>
      </c>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row>
    <row r="453" spans="1:28" s="5" customFormat="1" ht="19.5" customHeight="1">
      <c r="A453" s="20"/>
      <c r="B453" s="37">
        <v>450</v>
      </c>
      <c r="C453" s="2">
        <f>' Mês 2'!C453</f>
        <v>0</v>
      </c>
      <c r="D453" s="37">
        <f>' Mês 2'!D453</f>
        <v>0</v>
      </c>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row>
    <row r="454" spans="1:28" s="5" customFormat="1" ht="19.5" customHeight="1">
      <c r="A454" s="20"/>
      <c r="B454" s="37">
        <v>451</v>
      </c>
      <c r="C454" s="2">
        <f>' Mês 2'!C454</f>
        <v>0</v>
      </c>
      <c r="D454" s="37">
        <f>' Mês 2'!D454</f>
        <v>0</v>
      </c>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row>
    <row r="455" spans="1:28" s="5" customFormat="1" ht="19.5" customHeight="1">
      <c r="A455" s="20"/>
      <c r="B455" s="37">
        <v>452</v>
      </c>
      <c r="C455" s="2">
        <f>' Mês 2'!C455</f>
        <v>0</v>
      </c>
      <c r="D455" s="37">
        <f>' Mês 2'!D455</f>
        <v>0</v>
      </c>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row>
    <row r="456" spans="1:28" s="5" customFormat="1" ht="19.5" customHeight="1">
      <c r="A456" s="20"/>
      <c r="B456" s="37">
        <v>453</v>
      </c>
      <c r="C456" s="2">
        <f>' Mês 2'!C456</f>
        <v>0</v>
      </c>
      <c r="D456" s="37">
        <f>' Mês 2'!D456</f>
        <v>0</v>
      </c>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row>
    <row r="457" spans="1:28" s="5" customFormat="1" ht="19.5" customHeight="1">
      <c r="A457" s="20"/>
      <c r="B457" s="37">
        <v>454</v>
      </c>
      <c r="C457" s="2">
        <f>' Mês 2'!C457</f>
        <v>0</v>
      </c>
      <c r="D457" s="37">
        <f>' Mês 2'!D457</f>
        <v>0</v>
      </c>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row>
    <row r="458" spans="1:28" s="5" customFormat="1" ht="19.5" customHeight="1">
      <c r="A458" s="20"/>
      <c r="B458" s="37">
        <v>455</v>
      </c>
      <c r="C458" s="2">
        <f>' Mês 2'!C458</f>
        <v>0</v>
      </c>
      <c r="D458" s="37">
        <f>' Mês 2'!D458</f>
        <v>0</v>
      </c>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row>
    <row r="459" spans="1:28" s="5" customFormat="1" ht="19.5" customHeight="1">
      <c r="A459" s="20"/>
      <c r="B459" s="37">
        <v>456</v>
      </c>
      <c r="C459" s="2">
        <f>' Mês 2'!C459</f>
        <v>0</v>
      </c>
      <c r="D459" s="37">
        <f>' Mês 2'!D459</f>
        <v>0</v>
      </c>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row>
    <row r="460" spans="1:28" s="5" customFormat="1" ht="19.5" customHeight="1">
      <c r="A460" s="20"/>
      <c r="B460" s="37">
        <v>457</v>
      </c>
      <c r="C460" s="2">
        <f>' Mês 2'!C460</f>
        <v>0</v>
      </c>
      <c r="D460" s="37">
        <f>' Mês 2'!D460</f>
        <v>0</v>
      </c>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row>
    <row r="461" spans="1:28" s="5" customFormat="1" ht="19.5" customHeight="1">
      <c r="A461" s="20"/>
      <c r="B461" s="37">
        <v>458</v>
      </c>
      <c r="C461" s="2">
        <f>' Mês 2'!C461</f>
        <v>0</v>
      </c>
      <c r="D461" s="37">
        <f>' Mês 2'!D461</f>
        <v>0</v>
      </c>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row>
    <row r="462" spans="1:28" s="5" customFormat="1" ht="19.5" customHeight="1">
      <c r="A462" s="20"/>
      <c r="B462" s="37">
        <v>459</v>
      </c>
      <c r="C462" s="2">
        <f>' Mês 2'!C462</f>
        <v>0</v>
      </c>
      <c r="D462" s="37">
        <f>' Mês 2'!D462</f>
        <v>0</v>
      </c>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row>
    <row r="463" spans="1:28" s="5" customFormat="1" ht="19.5" customHeight="1">
      <c r="A463" s="20"/>
      <c r="B463" s="37">
        <v>460</v>
      </c>
      <c r="C463" s="2">
        <f>' Mês 2'!C463</f>
        <v>0</v>
      </c>
      <c r="D463" s="37">
        <f>' Mês 2'!D463</f>
        <v>0</v>
      </c>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row>
    <row r="464" spans="1:28" s="5" customFormat="1" ht="19.5" customHeight="1">
      <c r="A464" s="20"/>
      <c r="B464" s="37">
        <v>461</v>
      </c>
      <c r="C464" s="2">
        <f>' Mês 2'!C464</f>
        <v>0</v>
      </c>
      <c r="D464" s="37">
        <f>' Mês 2'!D464</f>
        <v>0</v>
      </c>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row>
    <row r="465" spans="1:28" s="5" customFormat="1" ht="19.5" customHeight="1">
      <c r="A465" s="20"/>
      <c r="B465" s="37">
        <v>462</v>
      </c>
      <c r="C465" s="2">
        <f>' Mês 2'!C465</f>
        <v>0</v>
      </c>
      <c r="D465" s="37">
        <f>' Mês 2'!D465</f>
        <v>0</v>
      </c>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row>
    <row r="466" spans="1:28" s="5" customFormat="1" ht="19.5" customHeight="1">
      <c r="A466" s="20"/>
      <c r="B466" s="37">
        <v>463</v>
      </c>
      <c r="C466" s="2">
        <f>' Mês 2'!C466</f>
        <v>0</v>
      </c>
      <c r="D466" s="37">
        <f>' Mês 2'!D466</f>
        <v>0</v>
      </c>
      <c r="E466" s="37"/>
      <c r="F466" s="37"/>
      <c r="G466" s="37"/>
      <c r="H466" s="37"/>
      <c r="I466" s="37"/>
      <c r="J466" s="37"/>
      <c r="K466" s="37"/>
      <c r="L466" s="37"/>
      <c r="M466" s="37"/>
      <c r="N466" s="37"/>
      <c r="O466" s="37"/>
      <c r="P466" s="37"/>
      <c r="Q466" s="37"/>
      <c r="R466" s="37"/>
      <c r="S466" s="37"/>
      <c r="T466" s="37"/>
      <c r="U466" s="37"/>
      <c r="V466" s="37"/>
      <c r="W466" s="37"/>
      <c r="X466" s="37"/>
      <c r="Y466" s="37"/>
      <c r="Z466" s="37"/>
      <c r="AA466" s="37"/>
      <c r="AB466" s="37"/>
    </row>
    <row r="467" spans="1:28" s="5" customFormat="1" ht="19.5" customHeight="1">
      <c r="A467" s="20"/>
      <c r="B467" s="37">
        <v>464</v>
      </c>
      <c r="C467" s="2">
        <f>' Mês 2'!C467</f>
        <v>0</v>
      </c>
      <c r="D467" s="37">
        <f>' Mês 2'!D467</f>
        <v>0</v>
      </c>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row>
    <row r="468" spans="1:28" s="5" customFormat="1" ht="19.5" customHeight="1">
      <c r="A468" s="20"/>
      <c r="B468" s="37">
        <v>465</v>
      </c>
      <c r="C468" s="2">
        <f>' Mês 2'!C468</f>
        <v>0</v>
      </c>
      <c r="D468" s="37">
        <f>' Mês 2'!D468</f>
        <v>0</v>
      </c>
      <c r="E468" s="37"/>
      <c r="F468" s="37"/>
      <c r="G468" s="37"/>
      <c r="H468" s="37"/>
      <c r="I468" s="37"/>
      <c r="J468" s="37"/>
      <c r="K468" s="37"/>
      <c r="L468" s="37"/>
      <c r="M468" s="37"/>
      <c r="N468" s="37"/>
      <c r="O468" s="37"/>
      <c r="P468" s="37"/>
      <c r="Q468" s="37"/>
      <c r="R468" s="37"/>
      <c r="S468" s="37"/>
      <c r="T468" s="37"/>
      <c r="U468" s="37"/>
      <c r="V468" s="37"/>
      <c r="W468" s="37"/>
      <c r="X468" s="37"/>
      <c r="Y468" s="37"/>
      <c r="Z468" s="37"/>
      <c r="AA468" s="37"/>
      <c r="AB468" s="37"/>
    </row>
    <row r="469" spans="1:28" s="5" customFormat="1" ht="19.5" customHeight="1">
      <c r="A469" s="20"/>
      <c r="B469" s="37">
        <v>466</v>
      </c>
      <c r="C469" s="2">
        <f>' Mês 2'!C469</f>
        <v>0</v>
      </c>
      <c r="D469" s="37">
        <f>' Mês 2'!D469</f>
        <v>0</v>
      </c>
      <c r="E469" s="37"/>
      <c r="F469" s="37"/>
      <c r="G469" s="37"/>
      <c r="H469" s="37"/>
      <c r="I469" s="37"/>
      <c r="J469" s="37"/>
      <c r="K469" s="37"/>
      <c r="L469" s="37"/>
      <c r="M469" s="37"/>
      <c r="N469" s="37"/>
      <c r="O469" s="37"/>
      <c r="P469" s="37"/>
      <c r="Q469" s="37"/>
      <c r="R469" s="37"/>
      <c r="S469" s="37"/>
      <c r="T469" s="37"/>
      <c r="U469" s="37"/>
      <c r="V469" s="37"/>
      <c r="W469" s="37"/>
      <c r="X469" s="37"/>
      <c r="Y469" s="37"/>
      <c r="Z469" s="37"/>
      <c r="AA469" s="37"/>
      <c r="AB469" s="37"/>
    </row>
    <row r="470" spans="1:28" s="5" customFormat="1" ht="19.5" customHeight="1">
      <c r="A470" s="20"/>
      <c r="B470" s="37">
        <v>467</v>
      </c>
      <c r="C470" s="2">
        <f>' Mês 2'!C470</f>
        <v>0</v>
      </c>
      <c r="D470" s="37">
        <f>' Mês 2'!D470</f>
        <v>0</v>
      </c>
      <c r="E470" s="37"/>
      <c r="F470" s="37"/>
      <c r="G470" s="37"/>
      <c r="H470" s="37"/>
      <c r="I470" s="37"/>
      <c r="J470" s="37"/>
      <c r="K470" s="37"/>
      <c r="L470" s="37"/>
      <c r="M470" s="37"/>
      <c r="N470" s="37"/>
      <c r="O470" s="37"/>
      <c r="P470" s="37"/>
      <c r="Q470" s="37"/>
      <c r="R470" s="37"/>
      <c r="S470" s="37"/>
      <c r="T470" s="37"/>
      <c r="U470" s="37"/>
      <c r="V470" s="37"/>
      <c r="W470" s="37"/>
      <c r="X470" s="37"/>
      <c r="Y470" s="37"/>
      <c r="Z470" s="37"/>
      <c r="AA470" s="37"/>
      <c r="AB470" s="37"/>
    </row>
    <row r="471" spans="1:28" s="5" customFormat="1" ht="19.5" customHeight="1">
      <c r="A471" s="20"/>
      <c r="B471" s="37">
        <v>468</v>
      </c>
      <c r="C471" s="2">
        <f>' Mês 2'!C471</f>
        <v>0</v>
      </c>
      <c r="D471" s="37">
        <f>' Mês 2'!D471</f>
        <v>0</v>
      </c>
      <c r="E471" s="37"/>
      <c r="F471" s="37"/>
      <c r="G471" s="37"/>
      <c r="H471" s="37"/>
      <c r="I471" s="37"/>
      <c r="J471" s="37"/>
      <c r="K471" s="37"/>
      <c r="L471" s="37"/>
      <c r="M471" s="37"/>
      <c r="N471" s="37"/>
      <c r="O471" s="37"/>
      <c r="P471" s="37"/>
      <c r="Q471" s="37"/>
      <c r="R471" s="37"/>
      <c r="S471" s="37"/>
      <c r="T471" s="37"/>
      <c r="U471" s="37"/>
      <c r="V471" s="37"/>
      <c r="W471" s="37"/>
      <c r="X471" s="37"/>
      <c r="Y471" s="37"/>
      <c r="Z471" s="37"/>
      <c r="AA471" s="37"/>
      <c r="AB471" s="37"/>
    </row>
    <row r="472" spans="1:28" s="5" customFormat="1" ht="19.5" customHeight="1">
      <c r="A472" s="20"/>
      <c r="B472" s="37">
        <v>469</v>
      </c>
      <c r="C472" s="2">
        <f>' Mês 2'!C472</f>
        <v>0</v>
      </c>
      <c r="D472" s="37">
        <f>' Mês 2'!D472</f>
        <v>0</v>
      </c>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row>
    <row r="473" spans="1:28" s="5" customFormat="1" ht="19.5" customHeight="1">
      <c r="A473" s="20"/>
      <c r="B473" s="37">
        <v>470</v>
      </c>
      <c r="C473" s="2">
        <f>' Mês 2'!C473</f>
        <v>0</v>
      </c>
      <c r="D473" s="37">
        <f>' Mês 2'!D473</f>
        <v>0</v>
      </c>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row>
    <row r="474" spans="1:28" s="5" customFormat="1" ht="19.5" customHeight="1">
      <c r="A474" s="20"/>
      <c r="B474" s="37">
        <v>471</v>
      </c>
      <c r="C474" s="2">
        <f>' Mês 2'!C474</f>
        <v>0</v>
      </c>
      <c r="D474" s="37">
        <f>' Mês 2'!D474</f>
        <v>0</v>
      </c>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row>
    <row r="475" spans="1:28" s="5" customFormat="1" ht="19.5" customHeight="1">
      <c r="A475" s="20"/>
      <c r="B475" s="37">
        <v>472</v>
      </c>
      <c r="C475" s="2">
        <f>' Mês 2'!C475</f>
        <v>0</v>
      </c>
      <c r="D475" s="37">
        <f>' Mês 2'!D475</f>
        <v>0</v>
      </c>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row>
    <row r="476" spans="1:28" s="5" customFormat="1" ht="19.5" customHeight="1">
      <c r="A476" s="20"/>
      <c r="B476" s="37">
        <v>473</v>
      </c>
      <c r="C476" s="2">
        <f>' Mês 2'!C476</f>
        <v>0</v>
      </c>
      <c r="D476" s="37">
        <f>' Mês 2'!D476</f>
        <v>0</v>
      </c>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row>
    <row r="477" spans="1:28" s="5" customFormat="1" ht="19.5" customHeight="1">
      <c r="A477" s="20"/>
      <c r="B477" s="37">
        <v>474</v>
      </c>
      <c r="C477" s="2">
        <f>' Mês 2'!C477</f>
        <v>0</v>
      </c>
      <c r="D477" s="37">
        <f>' Mês 2'!D477</f>
        <v>0</v>
      </c>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row>
    <row r="478" spans="1:28" s="5" customFormat="1" ht="19.5" customHeight="1">
      <c r="A478" s="20"/>
      <c r="B478" s="37">
        <v>475</v>
      </c>
      <c r="C478" s="2">
        <f>' Mês 2'!C478</f>
        <v>0</v>
      </c>
      <c r="D478" s="37">
        <f>' Mês 2'!D478</f>
        <v>0</v>
      </c>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row>
    <row r="479" spans="1:28" s="5" customFormat="1" ht="19.5" customHeight="1">
      <c r="A479" s="20"/>
      <c r="B479" s="37">
        <v>476</v>
      </c>
      <c r="C479" s="2">
        <f>' Mês 2'!C479</f>
        <v>0</v>
      </c>
      <c r="D479" s="37">
        <f>' Mês 2'!D479</f>
        <v>0</v>
      </c>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row>
    <row r="480" spans="1:28" s="5" customFormat="1" ht="19.5" customHeight="1">
      <c r="A480" s="20"/>
      <c r="B480" s="37">
        <v>477</v>
      </c>
      <c r="C480" s="2">
        <f>' Mês 2'!C480</f>
        <v>0</v>
      </c>
      <c r="D480" s="37">
        <f>' Mês 2'!D480</f>
        <v>0</v>
      </c>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row>
    <row r="481" spans="1:28" s="5" customFormat="1" ht="19.5" customHeight="1">
      <c r="A481" s="20"/>
      <c r="B481" s="37">
        <v>478</v>
      </c>
      <c r="C481" s="2">
        <f>' Mês 2'!C481</f>
        <v>0</v>
      </c>
      <c r="D481" s="37">
        <f>' Mês 2'!D481</f>
        <v>0</v>
      </c>
      <c r="E481" s="37"/>
      <c r="F481" s="37"/>
      <c r="G481" s="37"/>
      <c r="H481" s="37"/>
      <c r="I481" s="37"/>
      <c r="J481" s="37"/>
      <c r="K481" s="37"/>
      <c r="L481" s="37"/>
      <c r="M481" s="37"/>
      <c r="N481" s="37"/>
      <c r="O481" s="37"/>
      <c r="P481" s="37"/>
      <c r="Q481" s="37"/>
      <c r="R481" s="37"/>
      <c r="S481" s="37"/>
      <c r="T481" s="37"/>
      <c r="U481" s="37"/>
      <c r="V481" s="37"/>
      <c r="W481" s="37"/>
      <c r="X481" s="37"/>
      <c r="Y481" s="37"/>
      <c r="Z481" s="37"/>
      <c r="AA481" s="37"/>
      <c r="AB481" s="37"/>
    </row>
    <row r="482" spans="1:28" s="5" customFormat="1" ht="19.5" customHeight="1">
      <c r="A482" s="20"/>
      <c r="B482" s="37">
        <v>479</v>
      </c>
      <c r="C482" s="2">
        <f>' Mês 2'!C482</f>
        <v>0</v>
      </c>
      <c r="D482" s="37">
        <f>' Mês 2'!D482</f>
        <v>0</v>
      </c>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row>
    <row r="483" spans="1:28" s="5" customFormat="1" ht="19.5" customHeight="1">
      <c r="A483" s="20"/>
      <c r="B483" s="37">
        <v>480</v>
      </c>
      <c r="C483" s="2">
        <f>' Mês 2'!C483</f>
        <v>0</v>
      </c>
      <c r="D483" s="37">
        <f>' Mês 2'!D483</f>
        <v>0</v>
      </c>
      <c r="E483" s="37"/>
      <c r="F483" s="37"/>
      <c r="G483" s="37"/>
      <c r="H483" s="37"/>
      <c r="I483" s="37"/>
      <c r="J483" s="37"/>
      <c r="K483" s="37"/>
      <c r="L483" s="37"/>
      <c r="M483" s="37"/>
      <c r="N483" s="37"/>
      <c r="O483" s="37"/>
      <c r="P483" s="37"/>
      <c r="Q483" s="37"/>
      <c r="R483" s="37"/>
      <c r="S483" s="37"/>
      <c r="T483" s="37"/>
      <c r="U483" s="37"/>
      <c r="V483" s="37"/>
      <c r="W483" s="37"/>
      <c r="X483" s="37"/>
      <c r="Y483" s="37"/>
      <c r="Z483" s="37"/>
      <c r="AA483" s="37"/>
      <c r="AB483" s="37"/>
    </row>
    <row r="484" spans="1:28" s="5" customFormat="1" ht="19.5" customHeight="1">
      <c r="A484" s="20"/>
      <c r="B484" s="37">
        <v>481</v>
      </c>
      <c r="C484" s="2">
        <f>' Mês 2'!C484</f>
        <v>0</v>
      </c>
      <c r="D484" s="37">
        <f>' Mês 2'!D484</f>
        <v>0</v>
      </c>
      <c r="E484" s="37"/>
      <c r="F484" s="37"/>
      <c r="G484" s="37"/>
      <c r="H484" s="37"/>
      <c r="I484" s="37"/>
      <c r="J484" s="37"/>
      <c r="K484" s="37"/>
      <c r="L484" s="37"/>
      <c r="M484" s="37"/>
      <c r="N484" s="37"/>
      <c r="O484" s="37"/>
      <c r="P484" s="37"/>
      <c r="Q484" s="37"/>
      <c r="R484" s="37"/>
      <c r="S484" s="37"/>
      <c r="T484" s="37"/>
      <c r="U484" s="37"/>
      <c r="V484" s="37"/>
      <c r="W484" s="37"/>
      <c r="X484" s="37"/>
      <c r="Y484" s="37"/>
      <c r="Z484" s="37"/>
      <c r="AA484" s="37"/>
      <c r="AB484" s="37"/>
    </row>
    <row r="485" spans="1:28" s="5" customFormat="1" ht="19.5" customHeight="1">
      <c r="A485" s="20"/>
      <c r="B485" s="37">
        <v>482</v>
      </c>
      <c r="C485" s="2">
        <f>' Mês 2'!C485</f>
        <v>0</v>
      </c>
      <c r="D485" s="37">
        <f>' Mês 2'!D485</f>
        <v>0</v>
      </c>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row>
    <row r="486" spans="1:28" s="5" customFormat="1" ht="19.5" customHeight="1">
      <c r="A486" s="20"/>
      <c r="B486" s="37">
        <v>483</v>
      </c>
      <c r="C486" s="2">
        <f>' Mês 2'!C486</f>
        <v>0</v>
      </c>
      <c r="D486" s="37">
        <f>' Mês 2'!D486</f>
        <v>0</v>
      </c>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row>
    <row r="487" spans="1:28" s="5" customFormat="1" ht="19.5" customHeight="1">
      <c r="A487" s="20"/>
      <c r="B487" s="37">
        <v>484</v>
      </c>
      <c r="C487" s="2">
        <f>' Mês 2'!C487</f>
        <v>0</v>
      </c>
      <c r="D487" s="37">
        <f>' Mês 2'!D487</f>
        <v>0</v>
      </c>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row>
    <row r="488" spans="1:28" s="5" customFormat="1" ht="19.5" customHeight="1">
      <c r="A488" s="20"/>
      <c r="B488" s="37">
        <v>485</v>
      </c>
      <c r="C488" s="2">
        <f>' Mês 2'!C488</f>
        <v>0</v>
      </c>
      <c r="D488" s="37">
        <f>' Mês 2'!D488</f>
        <v>0</v>
      </c>
      <c r="E488" s="37"/>
      <c r="F488" s="37"/>
      <c r="G488" s="37"/>
      <c r="H488" s="37"/>
      <c r="I488" s="37"/>
      <c r="J488" s="37"/>
      <c r="K488" s="37"/>
      <c r="L488" s="37"/>
      <c r="M488" s="37"/>
      <c r="N488" s="37"/>
      <c r="O488" s="37"/>
      <c r="P488" s="37"/>
      <c r="Q488" s="37"/>
      <c r="R488" s="37"/>
      <c r="S488" s="37"/>
      <c r="T488" s="37"/>
      <c r="U488" s="37"/>
      <c r="V488" s="37"/>
      <c r="W488" s="37"/>
      <c r="X488" s="37"/>
      <c r="Y488" s="37"/>
      <c r="Z488" s="37"/>
      <c r="AA488" s="37"/>
      <c r="AB488" s="37"/>
    </row>
    <row r="489" spans="1:28" s="5" customFormat="1" ht="19.5" customHeight="1">
      <c r="A489" s="20"/>
      <c r="B489" s="37">
        <v>486</v>
      </c>
      <c r="C489" s="2">
        <f>' Mês 2'!C489</f>
        <v>0</v>
      </c>
      <c r="D489" s="37">
        <f>' Mês 2'!D489</f>
        <v>0</v>
      </c>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row>
    <row r="490" spans="1:28" s="5" customFormat="1" ht="19.5" customHeight="1">
      <c r="A490" s="20"/>
      <c r="B490" s="37">
        <v>487</v>
      </c>
      <c r="C490" s="2">
        <f>' Mês 2'!C490</f>
        <v>0</v>
      </c>
      <c r="D490" s="37">
        <f>' Mês 2'!D490</f>
        <v>0</v>
      </c>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row>
    <row r="491" spans="1:28" s="5" customFormat="1" ht="19.5" customHeight="1">
      <c r="A491" s="20"/>
      <c r="B491" s="37">
        <v>488</v>
      </c>
      <c r="C491" s="2">
        <f>' Mês 2'!C491</f>
        <v>0</v>
      </c>
      <c r="D491" s="37">
        <f>' Mês 2'!D491</f>
        <v>0</v>
      </c>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row>
    <row r="492" spans="1:28" s="5" customFormat="1" ht="19.5" customHeight="1">
      <c r="A492" s="20"/>
      <c r="B492" s="37">
        <v>489</v>
      </c>
      <c r="C492" s="2">
        <f>' Mês 2'!C492</f>
        <v>0</v>
      </c>
      <c r="D492" s="37">
        <f>' Mês 2'!D492</f>
        <v>0</v>
      </c>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row>
    <row r="493" spans="1:28" s="5" customFormat="1" ht="19.5" customHeight="1">
      <c r="A493" s="20"/>
      <c r="B493" s="37">
        <v>490</v>
      </c>
      <c r="C493" s="2">
        <f>' Mês 2'!C493</f>
        <v>0</v>
      </c>
      <c r="D493" s="37">
        <f>' Mês 2'!D493</f>
        <v>0</v>
      </c>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row>
    <row r="494" spans="1:28" s="5" customFormat="1" ht="19.5" customHeight="1">
      <c r="A494" s="20"/>
      <c r="B494" s="37">
        <v>491</v>
      </c>
      <c r="C494" s="2">
        <f>' Mês 2'!C494</f>
        <v>0</v>
      </c>
      <c r="D494" s="37">
        <f>' Mês 2'!D494</f>
        <v>0</v>
      </c>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row>
    <row r="495" spans="1:28" s="5" customFormat="1" ht="19.5" customHeight="1">
      <c r="A495" s="20"/>
      <c r="B495" s="37">
        <v>492</v>
      </c>
      <c r="C495" s="2">
        <f>' Mês 2'!C495</f>
        <v>0</v>
      </c>
      <c r="D495" s="37">
        <f>' Mês 2'!D495</f>
        <v>0</v>
      </c>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B495" s="37"/>
    </row>
    <row r="496" spans="1:28" s="5" customFormat="1" ht="19.5" customHeight="1">
      <c r="A496" s="20"/>
      <c r="B496" s="37">
        <v>493</v>
      </c>
      <c r="C496" s="2">
        <f>' Mês 2'!C496</f>
        <v>0</v>
      </c>
      <c r="D496" s="37">
        <f>' Mês 2'!D496</f>
        <v>0</v>
      </c>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row>
    <row r="497" spans="1:28" s="5" customFormat="1" ht="19.5" customHeight="1">
      <c r="A497" s="20"/>
      <c r="B497" s="37">
        <v>494</v>
      </c>
      <c r="C497" s="2">
        <f>' Mês 2'!C497</f>
        <v>0</v>
      </c>
      <c r="D497" s="37">
        <f>' Mês 2'!D497</f>
        <v>0</v>
      </c>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row>
    <row r="498" spans="1:28" s="5" customFormat="1" ht="19.5" customHeight="1">
      <c r="A498" s="20"/>
      <c r="B498" s="37">
        <v>495</v>
      </c>
      <c r="C498" s="2">
        <f>' Mês 2'!C498</f>
        <v>0</v>
      </c>
      <c r="D498" s="37">
        <f>' Mês 2'!D498</f>
        <v>0</v>
      </c>
      <c r="E498" s="37"/>
      <c r="F498" s="37"/>
      <c r="G498" s="37"/>
      <c r="H498" s="37"/>
      <c r="I498" s="37"/>
      <c r="J498" s="37"/>
      <c r="K498" s="37"/>
      <c r="L498" s="37"/>
      <c r="M498" s="37"/>
      <c r="N498" s="37"/>
      <c r="O498" s="37"/>
      <c r="P498" s="37"/>
      <c r="Q498" s="37"/>
      <c r="R498" s="37"/>
      <c r="S498" s="37"/>
      <c r="T498" s="37"/>
      <c r="U498" s="37"/>
      <c r="V498" s="37"/>
      <c r="W498" s="37"/>
      <c r="X498" s="37"/>
      <c r="Y498" s="37"/>
      <c r="Z498" s="37"/>
      <c r="AA498" s="37"/>
      <c r="AB498" s="37"/>
    </row>
    <row r="499" spans="1:28" s="5" customFormat="1" ht="19.5" customHeight="1">
      <c r="A499" s="20"/>
      <c r="B499" s="37">
        <v>496</v>
      </c>
      <c r="C499" s="2">
        <f>' Mês 2'!C499</f>
        <v>0</v>
      </c>
      <c r="D499" s="37">
        <f>' Mês 2'!D499</f>
        <v>0</v>
      </c>
      <c r="E499" s="37"/>
      <c r="F499" s="37"/>
      <c r="G499" s="37"/>
      <c r="H499" s="37"/>
      <c r="I499" s="37"/>
      <c r="J499" s="37"/>
      <c r="K499" s="37"/>
      <c r="L499" s="37"/>
      <c r="M499" s="37"/>
      <c r="N499" s="37"/>
      <c r="O499" s="37"/>
      <c r="P499" s="37"/>
      <c r="Q499" s="37"/>
      <c r="R499" s="37"/>
      <c r="S499" s="37"/>
      <c r="T499" s="37"/>
      <c r="U499" s="37"/>
      <c r="V499" s="37"/>
      <c r="W499" s="37"/>
      <c r="X499" s="37"/>
      <c r="Y499" s="37"/>
      <c r="Z499" s="37"/>
      <c r="AA499" s="37"/>
      <c r="AB499" s="37"/>
    </row>
    <row r="500" spans="1:28" s="5" customFormat="1" ht="19.5" customHeight="1">
      <c r="A500" s="20"/>
      <c r="B500" s="37">
        <v>497</v>
      </c>
      <c r="C500" s="2">
        <f>' Mês 2'!C500</f>
        <v>0</v>
      </c>
      <c r="D500" s="37">
        <f>' Mês 2'!D500</f>
        <v>0</v>
      </c>
      <c r="E500" s="37"/>
      <c r="F500" s="37"/>
      <c r="G500" s="37"/>
      <c r="H500" s="37"/>
      <c r="I500" s="37"/>
      <c r="J500" s="37"/>
      <c r="K500" s="37"/>
      <c r="L500" s="37"/>
      <c r="M500" s="37"/>
      <c r="N500" s="37"/>
      <c r="O500" s="37"/>
      <c r="P500" s="37"/>
      <c r="Q500" s="37"/>
      <c r="R500" s="37"/>
      <c r="S500" s="37"/>
      <c r="T500" s="37"/>
      <c r="U500" s="37"/>
      <c r="V500" s="37"/>
      <c r="W500" s="37"/>
      <c r="X500" s="37"/>
      <c r="Y500" s="37"/>
      <c r="Z500" s="37"/>
      <c r="AA500" s="37"/>
      <c r="AB500" s="37"/>
    </row>
    <row r="501" spans="1:28" s="5" customFormat="1" ht="19.5" customHeight="1">
      <c r="A501" s="20"/>
      <c r="B501" s="37">
        <v>498</v>
      </c>
      <c r="C501" s="2">
        <f>' Mês 2'!C501</f>
        <v>0</v>
      </c>
      <c r="D501" s="37">
        <f>' Mês 2'!D501</f>
        <v>0</v>
      </c>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row>
    <row r="502" spans="1:28" s="5" customFormat="1" ht="19.5" customHeight="1">
      <c r="A502" s="20"/>
      <c r="B502" s="37">
        <v>499</v>
      </c>
      <c r="C502" s="2">
        <f>' Mês 2'!C502</f>
        <v>0</v>
      </c>
      <c r="D502" s="37">
        <f>' Mês 2'!D502</f>
        <v>0</v>
      </c>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row>
    <row r="503" spans="1:28" s="5" customFormat="1" ht="19.5" customHeight="1">
      <c r="A503" s="20"/>
      <c r="B503" s="37">
        <v>500</v>
      </c>
      <c r="C503" s="2">
        <f>' Mês 2'!C503</f>
        <v>0</v>
      </c>
      <c r="D503" s="37">
        <f>' Mês 2'!D503</f>
        <v>0</v>
      </c>
      <c r="E503" s="37"/>
      <c r="F503" s="37"/>
      <c r="G503" s="37"/>
      <c r="H503" s="37"/>
      <c r="I503" s="37"/>
      <c r="J503" s="37"/>
      <c r="K503" s="37"/>
      <c r="L503" s="37"/>
      <c r="M503" s="37"/>
      <c r="N503" s="37"/>
      <c r="O503" s="37"/>
      <c r="P503" s="37"/>
      <c r="Q503" s="37"/>
      <c r="R503" s="37"/>
      <c r="S503" s="37"/>
      <c r="T503" s="37"/>
      <c r="U503" s="37"/>
      <c r="V503" s="37"/>
      <c r="W503" s="37"/>
      <c r="X503" s="37"/>
      <c r="Y503" s="37"/>
      <c r="Z503" s="37"/>
      <c r="AA503" s="37"/>
      <c r="AB503" s="37"/>
    </row>
    <row r="504" spans="1:28" s="5" customFormat="1" ht="19.5" customHeight="1">
      <c r="A504" s="20"/>
      <c r="B504" s="37">
        <v>501</v>
      </c>
      <c r="C504" s="2">
        <f>' Mês 2'!C504</f>
        <v>0</v>
      </c>
      <c r="D504" s="37">
        <f>' Mês 2'!D504</f>
        <v>0</v>
      </c>
      <c r="E504" s="37"/>
      <c r="F504" s="37"/>
      <c r="G504" s="37"/>
      <c r="H504" s="37"/>
      <c r="I504" s="37"/>
      <c r="J504" s="37"/>
      <c r="K504" s="37"/>
      <c r="L504" s="37"/>
      <c r="M504" s="37"/>
      <c r="N504" s="37"/>
      <c r="O504" s="37"/>
      <c r="P504" s="37"/>
      <c r="Q504" s="37"/>
      <c r="R504" s="37"/>
      <c r="S504" s="37"/>
      <c r="T504" s="37"/>
      <c r="U504" s="37"/>
      <c r="V504" s="37"/>
      <c r="W504" s="37"/>
      <c r="X504" s="37"/>
      <c r="Y504" s="37"/>
      <c r="Z504" s="37"/>
      <c r="AA504" s="37"/>
      <c r="AB504" s="37"/>
    </row>
    <row r="505" spans="1:28" s="5" customFormat="1" ht="19.5" customHeight="1">
      <c r="A505" s="20"/>
      <c r="B505" s="37">
        <v>502</v>
      </c>
      <c r="C505" s="2">
        <f>' Mês 2'!C505</f>
        <v>0</v>
      </c>
      <c r="D505" s="37">
        <f>' Mês 2'!D505</f>
        <v>0</v>
      </c>
      <c r="E505" s="37"/>
      <c r="F505" s="37"/>
      <c r="G505" s="37"/>
      <c r="H505" s="37"/>
      <c r="I505" s="37"/>
      <c r="J505" s="37"/>
      <c r="K505" s="37"/>
      <c r="L505" s="37"/>
      <c r="M505" s="37"/>
      <c r="N505" s="37"/>
      <c r="O505" s="37"/>
      <c r="P505" s="37"/>
      <c r="Q505" s="37"/>
      <c r="R505" s="37"/>
      <c r="S505" s="37"/>
      <c r="T505" s="37"/>
      <c r="U505" s="37"/>
      <c r="V505" s="37"/>
      <c r="W505" s="37"/>
      <c r="X505" s="37"/>
      <c r="Y505" s="37"/>
      <c r="Z505" s="37"/>
      <c r="AA505" s="37"/>
      <c r="AB505" s="37"/>
    </row>
    <row r="506" spans="1:28" s="5" customFormat="1" ht="19.5" customHeight="1">
      <c r="A506" s="20"/>
      <c r="B506" s="37">
        <v>503</v>
      </c>
      <c r="C506" s="2">
        <f>' Mês 2'!C506</f>
        <v>0</v>
      </c>
      <c r="D506" s="37">
        <f>' Mês 2'!D506</f>
        <v>0</v>
      </c>
      <c r="E506" s="37"/>
      <c r="F506" s="37"/>
      <c r="G506" s="37"/>
      <c r="H506" s="37"/>
      <c r="I506" s="37"/>
      <c r="J506" s="37"/>
      <c r="K506" s="37"/>
      <c r="L506" s="37"/>
      <c r="M506" s="37"/>
      <c r="N506" s="37"/>
      <c r="O506" s="37"/>
      <c r="P506" s="37"/>
      <c r="Q506" s="37"/>
      <c r="R506" s="37"/>
      <c r="S506" s="37"/>
      <c r="T506" s="37"/>
      <c r="U506" s="37"/>
      <c r="V506" s="37"/>
      <c r="W506" s="37"/>
      <c r="X506" s="37"/>
      <c r="Y506" s="37"/>
      <c r="Z506" s="37"/>
      <c r="AA506" s="37"/>
      <c r="AB506" s="37"/>
    </row>
    <row r="507" spans="1:28" s="5" customFormat="1" ht="19.5" customHeight="1">
      <c r="A507" s="20"/>
      <c r="B507" s="37">
        <v>504</v>
      </c>
      <c r="C507" s="2">
        <f>' Mês 2'!C507</f>
        <v>0</v>
      </c>
      <c r="D507" s="37">
        <f>' Mês 2'!D507</f>
        <v>0</v>
      </c>
      <c r="E507" s="37"/>
      <c r="F507" s="37"/>
      <c r="G507" s="37"/>
      <c r="H507" s="37"/>
      <c r="I507" s="37"/>
      <c r="J507" s="37"/>
      <c r="K507" s="37"/>
      <c r="L507" s="37"/>
      <c r="M507" s="37"/>
      <c r="N507" s="37"/>
      <c r="O507" s="37"/>
      <c r="P507" s="37"/>
      <c r="Q507" s="37"/>
      <c r="R507" s="37"/>
      <c r="S507" s="37"/>
      <c r="T507" s="37"/>
      <c r="U507" s="37"/>
      <c r="V507" s="37"/>
      <c r="W507" s="37"/>
      <c r="X507" s="37"/>
      <c r="Y507" s="37"/>
      <c r="Z507" s="37"/>
      <c r="AA507" s="37"/>
      <c r="AB507" s="37"/>
    </row>
    <row r="508" spans="1:28" s="5" customFormat="1" ht="19.5" customHeight="1">
      <c r="A508" s="20"/>
      <c r="B508" s="37">
        <v>505</v>
      </c>
      <c r="C508" s="2">
        <f>' Mês 2'!C508</f>
        <v>0</v>
      </c>
      <c r="D508" s="37">
        <f>' Mês 2'!D508</f>
        <v>0</v>
      </c>
      <c r="E508" s="37"/>
      <c r="F508" s="37"/>
      <c r="G508" s="37"/>
      <c r="H508" s="37"/>
      <c r="I508" s="37"/>
      <c r="J508" s="37"/>
      <c r="K508" s="37"/>
      <c r="L508" s="37"/>
      <c r="M508" s="37"/>
      <c r="N508" s="37"/>
      <c r="O508" s="37"/>
      <c r="P508" s="37"/>
      <c r="Q508" s="37"/>
      <c r="R508" s="37"/>
      <c r="S508" s="37"/>
      <c r="T508" s="37"/>
      <c r="U508" s="37"/>
      <c r="V508" s="37"/>
      <c r="W508" s="37"/>
      <c r="X508" s="37"/>
      <c r="Y508" s="37"/>
      <c r="Z508" s="37"/>
      <c r="AA508" s="37"/>
      <c r="AB508" s="37"/>
    </row>
    <row r="509" spans="1:28" s="5" customFormat="1" ht="19.5" customHeight="1">
      <c r="A509" s="20"/>
      <c r="B509" s="37">
        <v>506</v>
      </c>
      <c r="C509" s="2">
        <f>' Mês 2'!C509</f>
        <v>0</v>
      </c>
      <c r="D509" s="37">
        <f>' Mês 2'!D509</f>
        <v>0</v>
      </c>
      <c r="E509" s="37"/>
      <c r="F509" s="37"/>
      <c r="G509" s="37"/>
      <c r="H509" s="37"/>
      <c r="I509" s="37"/>
      <c r="J509" s="37"/>
      <c r="K509" s="37"/>
      <c r="L509" s="37"/>
      <c r="M509" s="37"/>
      <c r="N509" s="37"/>
      <c r="O509" s="37"/>
      <c r="P509" s="37"/>
      <c r="Q509" s="37"/>
      <c r="R509" s="37"/>
      <c r="S509" s="37"/>
      <c r="T509" s="37"/>
      <c r="U509" s="37"/>
      <c r="V509" s="37"/>
      <c r="W509" s="37"/>
      <c r="X509" s="37"/>
      <c r="Y509" s="37"/>
      <c r="Z509" s="37"/>
      <c r="AA509" s="37"/>
      <c r="AB509" s="37"/>
    </row>
    <row r="510" spans="1:28" s="5" customFormat="1" ht="19.5" customHeight="1">
      <c r="A510" s="20"/>
      <c r="B510" s="37">
        <v>507</v>
      </c>
      <c r="C510" s="2">
        <f>' Mês 2'!C510</f>
        <v>0</v>
      </c>
      <c r="D510" s="37">
        <f>' Mês 2'!D510</f>
        <v>0</v>
      </c>
      <c r="E510" s="37"/>
      <c r="F510" s="37"/>
      <c r="G510" s="37"/>
      <c r="H510" s="37"/>
      <c r="I510" s="37"/>
      <c r="J510" s="37"/>
      <c r="K510" s="37"/>
      <c r="L510" s="37"/>
      <c r="M510" s="37"/>
      <c r="N510" s="37"/>
      <c r="O510" s="37"/>
      <c r="P510" s="37"/>
      <c r="Q510" s="37"/>
      <c r="R510" s="37"/>
      <c r="S510" s="37"/>
      <c r="T510" s="37"/>
      <c r="U510" s="37"/>
      <c r="V510" s="37"/>
      <c r="W510" s="37"/>
      <c r="X510" s="37"/>
      <c r="Y510" s="37"/>
      <c r="Z510" s="37"/>
      <c r="AA510" s="37"/>
      <c r="AB510" s="37"/>
    </row>
    <row r="511" spans="1:28" s="5" customFormat="1" ht="19.5" customHeight="1">
      <c r="A511" s="20"/>
      <c r="B511" s="37">
        <v>508</v>
      </c>
      <c r="C511" s="2">
        <f>' Mês 2'!C511</f>
        <v>0</v>
      </c>
      <c r="D511" s="37">
        <f>' Mês 2'!D511</f>
        <v>0</v>
      </c>
      <c r="E511" s="37"/>
      <c r="F511" s="37"/>
      <c r="G511" s="37"/>
      <c r="H511" s="37"/>
      <c r="I511" s="37"/>
      <c r="J511" s="37"/>
      <c r="K511" s="37"/>
      <c r="L511" s="37"/>
      <c r="M511" s="37"/>
      <c r="N511" s="37"/>
      <c r="O511" s="37"/>
      <c r="P511" s="37"/>
      <c r="Q511" s="37"/>
      <c r="R511" s="37"/>
      <c r="S511" s="37"/>
      <c r="T511" s="37"/>
      <c r="U511" s="37"/>
      <c r="V511" s="37"/>
      <c r="W511" s="37"/>
      <c r="X511" s="37"/>
      <c r="Y511" s="37"/>
      <c r="Z511" s="37"/>
      <c r="AA511" s="37"/>
      <c r="AB511" s="37"/>
    </row>
    <row r="512" spans="1:28" s="5" customFormat="1" ht="19.5" customHeight="1">
      <c r="A512" s="20"/>
      <c r="B512" s="37">
        <v>509</v>
      </c>
      <c r="C512" s="2">
        <f>' Mês 2'!C512</f>
        <v>0</v>
      </c>
      <c r="D512" s="37">
        <f>' Mês 2'!D512</f>
        <v>0</v>
      </c>
      <c r="E512" s="37"/>
      <c r="F512" s="37"/>
      <c r="G512" s="37"/>
      <c r="H512" s="37"/>
      <c r="I512" s="37"/>
      <c r="J512" s="37"/>
      <c r="K512" s="37"/>
      <c r="L512" s="37"/>
      <c r="M512" s="37"/>
      <c r="N512" s="37"/>
      <c r="O512" s="37"/>
      <c r="P512" s="37"/>
      <c r="Q512" s="37"/>
      <c r="R512" s="37"/>
      <c r="S512" s="37"/>
      <c r="T512" s="37"/>
      <c r="U512" s="37"/>
      <c r="V512" s="37"/>
      <c r="W512" s="37"/>
      <c r="X512" s="37"/>
      <c r="Y512" s="37"/>
      <c r="Z512" s="37"/>
      <c r="AA512" s="37"/>
      <c r="AB512" s="37"/>
    </row>
    <row r="513" spans="1:28" s="5" customFormat="1" ht="19.5" customHeight="1">
      <c r="A513" s="20"/>
      <c r="B513" s="37">
        <v>510</v>
      </c>
      <c r="C513" s="2">
        <f>' Mês 2'!C513</f>
        <v>0</v>
      </c>
      <c r="D513" s="37">
        <f>' Mês 2'!D513</f>
        <v>0</v>
      </c>
      <c r="E513" s="37"/>
      <c r="F513" s="37"/>
      <c r="G513" s="37"/>
      <c r="H513" s="37"/>
      <c r="I513" s="37"/>
      <c r="J513" s="37"/>
      <c r="K513" s="37"/>
      <c r="L513" s="37"/>
      <c r="M513" s="37"/>
      <c r="N513" s="37"/>
      <c r="O513" s="37"/>
      <c r="P513" s="37"/>
      <c r="Q513" s="37"/>
      <c r="R513" s="37"/>
      <c r="S513" s="37"/>
      <c r="T513" s="37"/>
      <c r="U513" s="37"/>
      <c r="V513" s="37"/>
      <c r="W513" s="37"/>
      <c r="X513" s="37"/>
      <c r="Y513" s="37"/>
      <c r="Z513" s="37"/>
      <c r="AA513" s="37"/>
      <c r="AB513" s="37"/>
    </row>
    <row r="514" spans="1:28" s="5" customFormat="1" ht="19.5" customHeight="1">
      <c r="A514" s="20"/>
      <c r="B514" s="37">
        <v>511</v>
      </c>
      <c r="C514" s="2">
        <f>' Mês 2'!C514</f>
        <v>0</v>
      </c>
      <c r="D514" s="37">
        <f>' Mês 2'!D514</f>
        <v>0</v>
      </c>
      <c r="E514" s="37"/>
      <c r="F514" s="37"/>
      <c r="G514" s="37"/>
      <c r="H514" s="37"/>
      <c r="I514" s="37"/>
      <c r="J514" s="37"/>
      <c r="K514" s="37"/>
      <c r="L514" s="37"/>
      <c r="M514" s="37"/>
      <c r="N514" s="37"/>
      <c r="O514" s="37"/>
      <c r="P514" s="37"/>
      <c r="Q514" s="37"/>
      <c r="R514" s="37"/>
      <c r="S514" s="37"/>
      <c r="T514" s="37"/>
      <c r="U514" s="37"/>
      <c r="V514" s="37"/>
      <c r="W514" s="37"/>
      <c r="X514" s="37"/>
      <c r="Y514" s="37"/>
      <c r="Z514" s="37"/>
      <c r="AA514" s="37"/>
      <c r="AB514" s="37"/>
    </row>
    <row r="515" spans="1:28" s="5" customFormat="1" ht="19.5" customHeight="1">
      <c r="A515" s="20"/>
      <c r="B515" s="37">
        <v>512</v>
      </c>
      <c r="C515" s="2">
        <f>' Mês 2'!C515</f>
        <v>0</v>
      </c>
      <c r="D515" s="37">
        <f>' Mês 2'!D515</f>
        <v>0</v>
      </c>
      <c r="E515" s="37"/>
      <c r="F515" s="37"/>
      <c r="G515" s="37"/>
      <c r="H515" s="37"/>
      <c r="I515" s="37"/>
      <c r="J515" s="37"/>
      <c r="K515" s="37"/>
      <c r="L515" s="37"/>
      <c r="M515" s="37"/>
      <c r="N515" s="37"/>
      <c r="O515" s="37"/>
      <c r="P515" s="37"/>
      <c r="Q515" s="37"/>
      <c r="R515" s="37"/>
      <c r="S515" s="37"/>
      <c r="T515" s="37"/>
      <c r="U515" s="37"/>
      <c r="V515" s="37"/>
      <c r="W515" s="37"/>
      <c r="X515" s="37"/>
      <c r="Y515" s="37"/>
      <c r="Z515" s="37"/>
      <c r="AA515" s="37"/>
      <c r="AB515" s="37"/>
    </row>
    <row r="516" spans="1:28" s="5" customFormat="1" ht="19.5" customHeight="1">
      <c r="A516" s="20"/>
      <c r="B516" s="37">
        <v>513</v>
      </c>
      <c r="C516" s="2">
        <f>' Mês 2'!C516</f>
        <v>0</v>
      </c>
      <c r="D516" s="37">
        <f>' Mês 2'!D516</f>
        <v>0</v>
      </c>
      <c r="E516" s="37"/>
      <c r="F516" s="37"/>
      <c r="G516" s="37"/>
      <c r="H516" s="37"/>
      <c r="I516" s="37"/>
      <c r="J516" s="37"/>
      <c r="K516" s="37"/>
      <c r="L516" s="37"/>
      <c r="M516" s="37"/>
      <c r="N516" s="37"/>
      <c r="O516" s="37"/>
      <c r="P516" s="37"/>
      <c r="Q516" s="37"/>
      <c r="R516" s="37"/>
      <c r="S516" s="37"/>
      <c r="T516" s="37"/>
      <c r="U516" s="37"/>
      <c r="V516" s="37"/>
      <c r="W516" s="37"/>
      <c r="X516" s="37"/>
      <c r="Y516" s="37"/>
      <c r="Z516" s="37"/>
      <c r="AA516" s="37"/>
      <c r="AB516" s="37"/>
    </row>
    <row r="517" spans="1:28" s="5" customFormat="1" ht="19.5" customHeight="1">
      <c r="A517" s="20"/>
      <c r="B517" s="37">
        <v>514</v>
      </c>
      <c r="C517" s="2">
        <f>' Mês 2'!C517</f>
        <v>0</v>
      </c>
      <c r="D517" s="37">
        <f>' Mês 2'!D517</f>
        <v>0</v>
      </c>
      <c r="E517" s="37"/>
      <c r="F517" s="37"/>
      <c r="G517" s="37"/>
      <c r="H517" s="37"/>
      <c r="I517" s="37"/>
      <c r="J517" s="37"/>
      <c r="K517" s="37"/>
      <c r="L517" s="37"/>
      <c r="M517" s="37"/>
      <c r="N517" s="37"/>
      <c r="O517" s="37"/>
      <c r="P517" s="37"/>
      <c r="Q517" s="37"/>
      <c r="R517" s="37"/>
      <c r="S517" s="37"/>
      <c r="T517" s="37"/>
      <c r="U517" s="37"/>
      <c r="V517" s="37"/>
      <c r="W517" s="37"/>
      <c r="X517" s="37"/>
      <c r="Y517" s="37"/>
      <c r="Z517" s="37"/>
      <c r="AA517" s="37"/>
      <c r="AB517" s="37"/>
    </row>
    <row r="518" spans="1:28" s="5" customFormat="1" ht="19.5" customHeight="1">
      <c r="A518" s="20"/>
      <c r="B518" s="37">
        <v>515</v>
      </c>
      <c r="C518" s="2">
        <f>' Mês 2'!C518</f>
        <v>0</v>
      </c>
      <c r="D518" s="37">
        <f>' Mês 2'!D518</f>
        <v>0</v>
      </c>
      <c r="E518" s="37"/>
      <c r="F518" s="37"/>
      <c r="G518" s="37"/>
      <c r="H518" s="37"/>
      <c r="I518" s="37"/>
      <c r="J518" s="37"/>
      <c r="K518" s="37"/>
      <c r="L518" s="37"/>
      <c r="M518" s="37"/>
      <c r="N518" s="37"/>
      <c r="O518" s="37"/>
      <c r="P518" s="37"/>
      <c r="Q518" s="37"/>
      <c r="R518" s="37"/>
      <c r="S518" s="37"/>
      <c r="T518" s="37"/>
      <c r="U518" s="37"/>
      <c r="V518" s="37"/>
      <c r="W518" s="37"/>
      <c r="X518" s="37"/>
      <c r="Y518" s="37"/>
      <c r="Z518" s="37"/>
      <c r="AA518" s="37"/>
      <c r="AB518" s="37"/>
    </row>
    <row r="519" spans="1:28" s="5" customFormat="1" ht="19.5" customHeight="1">
      <c r="A519" s="20"/>
      <c r="B519" s="37">
        <v>516</v>
      </c>
      <c r="C519" s="2">
        <f>' Mês 2'!C519</f>
        <v>0</v>
      </c>
      <c r="D519" s="37">
        <f>' Mês 2'!D519</f>
        <v>0</v>
      </c>
      <c r="E519" s="37"/>
      <c r="F519" s="37"/>
      <c r="G519" s="37"/>
      <c r="H519" s="37"/>
      <c r="I519" s="37"/>
      <c r="J519" s="37"/>
      <c r="K519" s="37"/>
      <c r="L519" s="37"/>
      <c r="M519" s="37"/>
      <c r="N519" s="37"/>
      <c r="O519" s="37"/>
      <c r="P519" s="37"/>
      <c r="Q519" s="37"/>
      <c r="R519" s="37"/>
      <c r="S519" s="37"/>
      <c r="T519" s="37"/>
      <c r="U519" s="37"/>
      <c r="V519" s="37"/>
      <c r="W519" s="37"/>
      <c r="X519" s="37"/>
      <c r="Y519" s="37"/>
      <c r="Z519" s="37"/>
      <c r="AA519" s="37"/>
      <c r="AB519" s="37"/>
    </row>
    <row r="520" spans="1:28" s="5" customFormat="1" ht="19.5" customHeight="1">
      <c r="A520" s="20"/>
      <c r="B520" s="37">
        <v>517</v>
      </c>
      <c r="C520" s="2">
        <f>' Mês 2'!C520</f>
        <v>0</v>
      </c>
      <c r="D520" s="37">
        <f>' Mês 2'!D520</f>
        <v>0</v>
      </c>
      <c r="E520" s="37"/>
      <c r="F520" s="37"/>
      <c r="G520" s="37"/>
      <c r="H520" s="37"/>
      <c r="I520" s="37"/>
      <c r="J520" s="37"/>
      <c r="K520" s="37"/>
      <c r="L520" s="37"/>
      <c r="M520" s="37"/>
      <c r="N520" s="37"/>
      <c r="O520" s="37"/>
      <c r="P520" s="37"/>
      <c r="Q520" s="37"/>
      <c r="R520" s="37"/>
      <c r="S520" s="37"/>
      <c r="T520" s="37"/>
      <c r="U520" s="37"/>
      <c r="V520" s="37"/>
      <c r="W520" s="37"/>
      <c r="X520" s="37"/>
      <c r="Y520" s="37"/>
      <c r="Z520" s="37"/>
      <c r="AA520" s="37"/>
      <c r="AB520" s="37"/>
    </row>
    <row r="521" spans="1:28" s="5" customFormat="1" ht="19.5" customHeight="1">
      <c r="A521" s="20"/>
      <c r="B521" s="37">
        <v>518</v>
      </c>
      <c r="C521" s="2">
        <f>' Mês 2'!C521</f>
        <v>0</v>
      </c>
      <c r="D521" s="37">
        <f>' Mês 2'!D521</f>
        <v>0</v>
      </c>
      <c r="E521" s="37"/>
      <c r="F521" s="37"/>
      <c r="G521" s="37"/>
      <c r="H521" s="37"/>
      <c r="I521" s="37"/>
      <c r="J521" s="37"/>
      <c r="K521" s="37"/>
      <c r="L521" s="37"/>
      <c r="M521" s="37"/>
      <c r="N521" s="37"/>
      <c r="O521" s="37"/>
      <c r="P521" s="37"/>
      <c r="Q521" s="37"/>
      <c r="R521" s="37"/>
      <c r="S521" s="37"/>
      <c r="T521" s="37"/>
      <c r="U521" s="37"/>
      <c r="V521" s="37"/>
      <c r="W521" s="37"/>
      <c r="X521" s="37"/>
      <c r="Y521" s="37"/>
      <c r="Z521" s="37"/>
      <c r="AA521" s="37"/>
      <c r="AB521" s="37"/>
    </row>
    <row r="522" spans="1:28" s="5" customFormat="1" ht="19.5" customHeight="1">
      <c r="A522" s="20"/>
      <c r="B522" s="37">
        <v>519</v>
      </c>
      <c r="C522" s="2">
        <f>' Mês 2'!C522</f>
        <v>0</v>
      </c>
      <c r="D522" s="37">
        <f>' Mês 2'!D522</f>
        <v>0</v>
      </c>
      <c r="E522" s="37"/>
      <c r="F522" s="37"/>
      <c r="G522" s="37"/>
      <c r="H522" s="37"/>
      <c r="I522" s="37"/>
      <c r="J522" s="37"/>
      <c r="K522" s="37"/>
      <c r="L522" s="37"/>
      <c r="M522" s="37"/>
      <c r="N522" s="37"/>
      <c r="O522" s="37"/>
      <c r="P522" s="37"/>
      <c r="Q522" s="37"/>
      <c r="R522" s="37"/>
      <c r="S522" s="37"/>
      <c r="T522" s="37"/>
      <c r="U522" s="37"/>
      <c r="V522" s="37"/>
      <c r="W522" s="37"/>
      <c r="X522" s="37"/>
      <c r="Y522" s="37"/>
      <c r="Z522" s="37"/>
      <c r="AA522" s="37"/>
      <c r="AB522" s="37"/>
    </row>
    <row r="523" spans="1:28" s="5" customFormat="1" ht="19.5" customHeight="1">
      <c r="A523" s="20"/>
      <c r="B523" s="37">
        <v>520</v>
      </c>
      <c r="C523" s="2">
        <f>' Mês 2'!C523</f>
        <v>0</v>
      </c>
      <c r="D523" s="37">
        <f>' Mês 2'!D523</f>
        <v>0</v>
      </c>
      <c r="E523" s="37"/>
      <c r="F523" s="37"/>
      <c r="G523" s="37"/>
      <c r="H523" s="37"/>
      <c r="I523" s="37"/>
      <c r="J523" s="37"/>
      <c r="K523" s="37"/>
      <c r="L523" s="37"/>
      <c r="M523" s="37"/>
      <c r="N523" s="37"/>
      <c r="O523" s="37"/>
      <c r="P523" s="37"/>
      <c r="Q523" s="37"/>
      <c r="R523" s="37"/>
      <c r="S523" s="37"/>
      <c r="T523" s="37"/>
      <c r="U523" s="37"/>
      <c r="V523" s="37"/>
      <c r="W523" s="37"/>
      <c r="X523" s="37"/>
      <c r="Y523" s="37"/>
      <c r="Z523" s="37"/>
      <c r="AA523" s="37"/>
      <c r="AB523" s="37"/>
    </row>
    <row r="524" spans="1:28" s="5" customFormat="1" ht="19.5" customHeight="1">
      <c r="A524" s="20"/>
      <c r="B524" s="37">
        <v>521</v>
      </c>
      <c r="C524" s="2">
        <f>' Mês 2'!C524</f>
        <v>0</v>
      </c>
      <c r="D524" s="37">
        <f>' Mês 2'!D524</f>
        <v>0</v>
      </c>
      <c r="E524" s="37"/>
      <c r="F524" s="37"/>
      <c r="G524" s="37"/>
      <c r="H524" s="37"/>
      <c r="I524" s="37"/>
      <c r="J524" s="37"/>
      <c r="K524" s="37"/>
      <c r="L524" s="37"/>
      <c r="M524" s="37"/>
      <c r="N524" s="37"/>
      <c r="O524" s="37"/>
      <c r="P524" s="37"/>
      <c r="Q524" s="37"/>
      <c r="R524" s="37"/>
      <c r="S524" s="37"/>
      <c r="T524" s="37"/>
      <c r="U524" s="37"/>
      <c r="V524" s="37"/>
      <c r="W524" s="37"/>
      <c r="X524" s="37"/>
      <c r="Y524" s="37"/>
      <c r="Z524" s="37"/>
      <c r="AA524" s="37"/>
      <c r="AB524" s="37"/>
    </row>
    <row r="525" spans="1:28" s="5" customFormat="1" ht="19.5" customHeight="1">
      <c r="A525" s="20"/>
      <c r="B525" s="37">
        <v>522</v>
      </c>
      <c r="C525" s="2">
        <f>' Mês 2'!C525</f>
        <v>0</v>
      </c>
      <c r="D525" s="37">
        <f>' Mês 2'!D525</f>
        <v>0</v>
      </c>
      <c r="E525" s="37"/>
      <c r="F525" s="37"/>
      <c r="G525" s="37"/>
      <c r="H525" s="37"/>
      <c r="I525" s="37"/>
      <c r="J525" s="37"/>
      <c r="K525" s="37"/>
      <c r="L525" s="37"/>
      <c r="M525" s="37"/>
      <c r="N525" s="37"/>
      <c r="O525" s="37"/>
      <c r="P525" s="37"/>
      <c r="Q525" s="37"/>
      <c r="R525" s="37"/>
      <c r="S525" s="37"/>
      <c r="T525" s="37"/>
      <c r="U525" s="37"/>
      <c r="V525" s="37"/>
      <c r="W525" s="37"/>
      <c r="X525" s="37"/>
      <c r="Y525" s="37"/>
      <c r="Z525" s="37"/>
      <c r="AA525" s="37"/>
      <c r="AB525" s="37"/>
    </row>
    <row r="526" spans="1:28" s="5" customFormat="1" ht="19.5" customHeight="1">
      <c r="A526" s="20"/>
      <c r="B526" s="37">
        <v>523</v>
      </c>
      <c r="C526" s="2">
        <f>' Mês 2'!C526</f>
        <v>0</v>
      </c>
      <c r="D526" s="37">
        <f>' Mês 2'!D526</f>
        <v>0</v>
      </c>
      <c r="E526" s="37"/>
      <c r="F526" s="37"/>
      <c r="G526" s="37"/>
      <c r="H526" s="37"/>
      <c r="I526" s="37"/>
      <c r="J526" s="37"/>
      <c r="K526" s="37"/>
      <c r="L526" s="37"/>
      <c r="M526" s="37"/>
      <c r="N526" s="37"/>
      <c r="O526" s="37"/>
      <c r="P526" s="37"/>
      <c r="Q526" s="37"/>
      <c r="R526" s="37"/>
      <c r="S526" s="37"/>
      <c r="T526" s="37"/>
      <c r="U526" s="37"/>
      <c r="V526" s="37"/>
      <c r="W526" s="37"/>
      <c r="X526" s="37"/>
      <c r="Y526" s="37"/>
      <c r="Z526" s="37"/>
      <c r="AA526" s="37"/>
      <c r="AB526" s="37"/>
    </row>
    <row r="527" spans="1:28" s="5" customFormat="1" ht="19.5" customHeight="1">
      <c r="A527" s="20"/>
      <c r="B527" s="37">
        <v>524</v>
      </c>
      <c r="C527" s="2">
        <f>' Mês 2'!C527</f>
        <v>0</v>
      </c>
      <c r="D527" s="37">
        <f>' Mês 2'!D527</f>
        <v>0</v>
      </c>
      <c r="E527" s="37"/>
      <c r="F527" s="37"/>
      <c r="G527" s="37"/>
      <c r="H527" s="37"/>
      <c r="I527" s="37"/>
      <c r="J527" s="37"/>
      <c r="K527" s="37"/>
      <c r="L527" s="37"/>
      <c r="M527" s="37"/>
      <c r="N527" s="37"/>
      <c r="O527" s="37"/>
      <c r="P527" s="37"/>
      <c r="Q527" s="37"/>
      <c r="R527" s="37"/>
      <c r="S527" s="37"/>
      <c r="T527" s="37"/>
      <c r="U527" s="37"/>
      <c r="V527" s="37"/>
      <c r="W527" s="37"/>
      <c r="X527" s="37"/>
      <c r="Y527" s="37"/>
      <c r="Z527" s="37"/>
      <c r="AA527" s="37"/>
      <c r="AB527" s="37"/>
    </row>
    <row r="528" spans="1:28" s="5" customFormat="1" ht="19.5" customHeight="1">
      <c r="A528" s="20"/>
      <c r="B528" s="37">
        <v>525</v>
      </c>
      <c r="C528" s="2">
        <f>' Mês 2'!C528</f>
        <v>0</v>
      </c>
      <c r="D528" s="37">
        <f>' Mês 2'!D528</f>
        <v>0</v>
      </c>
      <c r="E528" s="37"/>
      <c r="F528" s="37"/>
      <c r="G528" s="37"/>
      <c r="H528" s="37"/>
      <c r="I528" s="37"/>
      <c r="J528" s="37"/>
      <c r="K528" s="37"/>
      <c r="L528" s="37"/>
      <c r="M528" s="37"/>
      <c r="N528" s="37"/>
      <c r="O528" s="37"/>
      <c r="P528" s="37"/>
      <c r="Q528" s="37"/>
      <c r="R528" s="37"/>
      <c r="S528" s="37"/>
      <c r="T528" s="37"/>
      <c r="U528" s="37"/>
      <c r="V528" s="37"/>
      <c r="W528" s="37"/>
      <c r="X528" s="37"/>
      <c r="Y528" s="37"/>
      <c r="Z528" s="37"/>
      <c r="AA528" s="37"/>
      <c r="AB528" s="37"/>
    </row>
    <row r="529" spans="1:28" s="5" customFormat="1" ht="19.5" customHeight="1">
      <c r="A529" s="20"/>
      <c r="B529" s="37">
        <v>526</v>
      </c>
      <c r="C529" s="2">
        <f>' Mês 2'!C529</f>
        <v>0</v>
      </c>
      <c r="D529" s="37">
        <f>' Mês 2'!D529</f>
        <v>0</v>
      </c>
      <c r="E529" s="37"/>
      <c r="F529" s="37"/>
      <c r="G529" s="37"/>
      <c r="H529" s="37"/>
      <c r="I529" s="37"/>
      <c r="J529" s="37"/>
      <c r="K529" s="37"/>
      <c r="L529" s="37"/>
      <c r="M529" s="37"/>
      <c r="N529" s="37"/>
      <c r="O529" s="37"/>
      <c r="P529" s="37"/>
      <c r="Q529" s="37"/>
      <c r="R529" s="37"/>
      <c r="S529" s="37"/>
      <c r="T529" s="37"/>
      <c r="U529" s="37"/>
      <c r="V529" s="37"/>
      <c r="W529" s="37"/>
      <c r="X529" s="37"/>
      <c r="Y529" s="37"/>
      <c r="Z529" s="37"/>
      <c r="AA529" s="37"/>
      <c r="AB529" s="37"/>
    </row>
    <row r="530" spans="1:28" s="5" customFormat="1" ht="19.5" customHeight="1">
      <c r="A530" s="20"/>
      <c r="B530" s="37">
        <v>527</v>
      </c>
      <c r="C530" s="2">
        <f>' Mês 2'!C530</f>
        <v>0</v>
      </c>
      <c r="D530" s="37">
        <f>' Mês 2'!D530</f>
        <v>0</v>
      </c>
      <c r="E530" s="37"/>
      <c r="F530" s="37"/>
      <c r="G530" s="37"/>
      <c r="H530" s="37"/>
      <c r="I530" s="37"/>
      <c r="J530" s="37"/>
      <c r="K530" s="37"/>
      <c r="L530" s="37"/>
      <c r="M530" s="37"/>
      <c r="N530" s="37"/>
      <c r="O530" s="37"/>
      <c r="P530" s="37"/>
      <c r="Q530" s="37"/>
      <c r="R530" s="37"/>
      <c r="S530" s="37"/>
      <c r="T530" s="37"/>
      <c r="U530" s="37"/>
      <c r="V530" s="37"/>
      <c r="W530" s="37"/>
      <c r="X530" s="37"/>
      <c r="Y530" s="37"/>
      <c r="Z530" s="37"/>
      <c r="AA530" s="37"/>
      <c r="AB530" s="37"/>
    </row>
    <row r="531" spans="1:28" s="5" customFormat="1" ht="19.5" customHeight="1">
      <c r="A531" s="20"/>
      <c r="B531" s="37">
        <v>528</v>
      </c>
      <c r="C531" s="2">
        <f>' Mês 2'!C531</f>
        <v>0</v>
      </c>
      <c r="D531" s="37">
        <f>' Mês 2'!D531</f>
        <v>0</v>
      </c>
      <c r="E531" s="37"/>
      <c r="F531" s="37"/>
      <c r="G531" s="37"/>
      <c r="H531" s="37"/>
      <c r="I531" s="37"/>
      <c r="J531" s="37"/>
      <c r="K531" s="37"/>
      <c r="L531" s="37"/>
      <c r="M531" s="37"/>
      <c r="N531" s="37"/>
      <c r="O531" s="37"/>
      <c r="P531" s="37"/>
      <c r="Q531" s="37"/>
      <c r="R531" s="37"/>
      <c r="S531" s="37"/>
      <c r="T531" s="37"/>
      <c r="U531" s="37"/>
      <c r="V531" s="37"/>
      <c r="W531" s="37"/>
      <c r="X531" s="37"/>
      <c r="Y531" s="37"/>
      <c r="Z531" s="37"/>
      <c r="AA531" s="37"/>
      <c r="AB531" s="37"/>
    </row>
    <row r="532" spans="1:28" s="5" customFormat="1" ht="19.5" customHeight="1">
      <c r="A532" s="20"/>
      <c r="B532" s="37">
        <v>529</v>
      </c>
      <c r="C532" s="2">
        <f>' Mês 2'!C532</f>
        <v>0</v>
      </c>
      <c r="D532" s="37">
        <f>' Mês 2'!D532</f>
        <v>0</v>
      </c>
      <c r="E532" s="37"/>
      <c r="F532" s="37"/>
      <c r="G532" s="37"/>
      <c r="H532" s="37"/>
      <c r="I532" s="37"/>
      <c r="J532" s="37"/>
      <c r="K532" s="37"/>
      <c r="L532" s="37"/>
      <c r="M532" s="37"/>
      <c r="N532" s="37"/>
      <c r="O532" s="37"/>
      <c r="P532" s="37"/>
      <c r="Q532" s="37"/>
      <c r="R532" s="37"/>
      <c r="S532" s="37"/>
      <c r="T532" s="37"/>
      <c r="U532" s="37"/>
      <c r="V532" s="37"/>
      <c r="W532" s="37"/>
      <c r="X532" s="37"/>
      <c r="Y532" s="37"/>
      <c r="Z532" s="37"/>
      <c r="AA532" s="37"/>
      <c r="AB532" s="37"/>
    </row>
    <row r="533" spans="1:28" s="5" customFormat="1" ht="19.5" customHeight="1">
      <c r="A533" s="20"/>
      <c r="B533" s="37">
        <v>530</v>
      </c>
      <c r="C533" s="2">
        <f>' Mês 2'!C533</f>
        <v>0</v>
      </c>
      <c r="D533" s="37">
        <f>' Mês 2'!D533</f>
        <v>0</v>
      </c>
      <c r="E533" s="37"/>
      <c r="F533" s="37"/>
      <c r="G533" s="37"/>
      <c r="H533" s="37"/>
      <c r="I533" s="37"/>
      <c r="J533" s="37"/>
      <c r="K533" s="37"/>
      <c r="L533" s="37"/>
      <c r="M533" s="37"/>
      <c r="N533" s="37"/>
      <c r="O533" s="37"/>
      <c r="P533" s="37"/>
      <c r="Q533" s="37"/>
      <c r="R533" s="37"/>
      <c r="S533" s="37"/>
      <c r="T533" s="37"/>
      <c r="U533" s="37"/>
      <c r="V533" s="37"/>
      <c r="W533" s="37"/>
      <c r="X533" s="37"/>
      <c r="Y533" s="37"/>
      <c r="Z533" s="37"/>
      <c r="AA533" s="37"/>
      <c r="AB533" s="37"/>
    </row>
    <row r="534" spans="1:28" s="5" customFormat="1" ht="19.5" customHeight="1">
      <c r="A534" s="20"/>
      <c r="B534" s="37">
        <v>531</v>
      </c>
      <c r="C534" s="2">
        <f>' Mês 2'!C534</f>
        <v>0</v>
      </c>
      <c r="D534" s="37">
        <f>' Mês 2'!D534</f>
        <v>0</v>
      </c>
      <c r="E534" s="37"/>
      <c r="F534" s="37"/>
      <c r="G534" s="37"/>
      <c r="H534" s="37"/>
      <c r="I534" s="37"/>
      <c r="J534" s="37"/>
      <c r="K534" s="37"/>
      <c r="L534" s="37"/>
      <c r="M534" s="37"/>
      <c r="N534" s="37"/>
      <c r="O534" s="37"/>
      <c r="P534" s="37"/>
      <c r="Q534" s="37"/>
      <c r="R534" s="37"/>
      <c r="S534" s="37"/>
      <c r="T534" s="37"/>
      <c r="U534" s="37"/>
      <c r="V534" s="37"/>
      <c r="W534" s="37"/>
      <c r="X534" s="37"/>
      <c r="Y534" s="37"/>
      <c r="Z534" s="37"/>
      <c r="AA534" s="37"/>
      <c r="AB534" s="37"/>
    </row>
    <row r="535" spans="1:28" s="5" customFormat="1" ht="19.5" customHeight="1">
      <c r="A535" s="20"/>
      <c r="B535" s="37">
        <v>532</v>
      </c>
      <c r="C535" s="2">
        <f>' Mês 2'!C535</f>
        <v>0</v>
      </c>
      <c r="D535" s="37">
        <f>' Mês 2'!D535</f>
        <v>0</v>
      </c>
      <c r="E535" s="37"/>
      <c r="F535" s="37"/>
      <c r="G535" s="37"/>
      <c r="H535" s="37"/>
      <c r="I535" s="37"/>
      <c r="J535" s="37"/>
      <c r="K535" s="37"/>
      <c r="L535" s="37"/>
      <c r="M535" s="37"/>
      <c r="N535" s="37"/>
      <c r="O535" s="37"/>
      <c r="P535" s="37"/>
      <c r="Q535" s="37"/>
      <c r="R535" s="37"/>
      <c r="S535" s="37"/>
      <c r="T535" s="37"/>
      <c r="U535" s="37"/>
      <c r="V535" s="37"/>
      <c r="W535" s="37"/>
      <c r="X535" s="37"/>
      <c r="Y535" s="37"/>
      <c r="Z535" s="37"/>
      <c r="AA535" s="37"/>
      <c r="AB535" s="37"/>
    </row>
    <row r="536" spans="1:28" s="5" customFormat="1" ht="19.5" customHeight="1">
      <c r="A536" s="20"/>
      <c r="B536" s="37">
        <v>533</v>
      </c>
      <c r="C536" s="2">
        <f>' Mês 2'!C536</f>
        <v>0</v>
      </c>
      <c r="D536" s="37">
        <f>' Mês 2'!D536</f>
        <v>0</v>
      </c>
      <c r="E536" s="37"/>
      <c r="F536" s="37"/>
      <c r="G536" s="37"/>
      <c r="H536" s="37"/>
      <c r="I536" s="37"/>
      <c r="J536" s="37"/>
      <c r="K536" s="37"/>
      <c r="L536" s="37"/>
      <c r="M536" s="37"/>
      <c r="N536" s="37"/>
      <c r="O536" s="37"/>
      <c r="P536" s="37"/>
      <c r="Q536" s="37"/>
      <c r="R536" s="37"/>
      <c r="S536" s="37"/>
      <c r="T536" s="37"/>
      <c r="U536" s="37"/>
      <c r="V536" s="37"/>
      <c r="W536" s="37"/>
      <c r="X536" s="37"/>
      <c r="Y536" s="37"/>
      <c r="Z536" s="37"/>
      <c r="AA536" s="37"/>
      <c r="AB536" s="37"/>
    </row>
    <row r="537" spans="1:28" s="5" customFormat="1" ht="19.5" customHeight="1">
      <c r="A537" s="20"/>
      <c r="B537" s="37">
        <v>534</v>
      </c>
      <c r="C537" s="2">
        <f>' Mês 2'!C537</f>
        <v>0</v>
      </c>
      <c r="D537" s="37">
        <f>' Mês 2'!D537</f>
        <v>0</v>
      </c>
      <c r="E537" s="37"/>
      <c r="F537" s="37"/>
      <c r="G537" s="37"/>
      <c r="H537" s="37"/>
      <c r="I537" s="37"/>
      <c r="J537" s="37"/>
      <c r="K537" s="37"/>
      <c r="L537" s="37"/>
      <c r="M537" s="37"/>
      <c r="N537" s="37"/>
      <c r="O537" s="37"/>
      <c r="P537" s="37"/>
      <c r="Q537" s="37"/>
      <c r="R537" s="37"/>
      <c r="S537" s="37"/>
      <c r="T537" s="37"/>
      <c r="U537" s="37"/>
      <c r="V537" s="37"/>
      <c r="W537" s="37"/>
      <c r="X537" s="37"/>
      <c r="Y537" s="37"/>
      <c r="Z537" s="37"/>
      <c r="AA537" s="37"/>
      <c r="AB537" s="37"/>
    </row>
    <row r="538" spans="1:28" s="5" customFormat="1" ht="19.5" customHeight="1">
      <c r="A538" s="20"/>
      <c r="B538" s="37">
        <v>535</v>
      </c>
      <c r="C538" s="2">
        <f>' Mês 2'!C538</f>
        <v>0</v>
      </c>
      <c r="D538" s="37">
        <f>' Mês 2'!D538</f>
        <v>0</v>
      </c>
      <c r="E538" s="37"/>
      <c r="F538" s="37"/>
      <c r="G538" s="37"/>
      <c r="H538" s="37"/>
      <c r="I538" s="37"/>
      <c r="J538" s="37"/>
      <c r="K538" s="37"/>
      <c r="L538" s="37"/>
      <c r="M538" s="37"/>
      <c r="N538" s="37"/>
      <c r="O538" s="37"/>
      <c r="P538" s="37"/>
      <c r="Q538" s="37"/>
      <c r="R538" s="37"/>
      <c r="S538" s="37"/>
      <c r="T538" s="37"/>
      <c r="U538" s="37"/>
      <c r="V538" s="37"/>
      <c r="W538" s="37"/>
      <c r="X538" s="37"/>
      <c r="Y538" s="37"/>
      <c r="Z538" s="37"/>
      <c r="AA538" s="37"/>
      <c r="AB538" s="37"/>
    </row>
    <row r="539" spans="1:28" s="5" customFormat="1" ht="19.5" customHeight="1">
      <c r="A539" s="20"/>
      <c r="B539" s="37">
        <v>536</v>
      </c>
      <c r="C539" s="2">
        <f>' Mês 2'!C539</f>
        <v>0</v>
      </c>
      <c r="D539" s="37">
        <f>' Mês 2'!D539</f>
        <v>0</v>
      </c>
      <c r="E539" s="37"/>
      <c r="F539" s="37"/>
      <c r="G539" s="37"/>
      <c r="H539" s="37"/>
      <c r="I539" s="37"/>
      <c r="J539" s="37"/>
      <c r="K539" s="37"/>
      <c r="L539" s="37"/>
      <c r="M539" s="37"/>
      <c r="N539" s="37"/>
      <c r="O539" s="37"/>
      <c r="P539" s="37"/>
      <c r="Q539" s="37"/>
      <c r="R539" s="37"/>
      <c r="S539" s="37"/>
      <c r="T539" s="37"/>
      <c r="U539" s="37"/>
      <c r="V539" s="37"/>
      <c r="W539" s="37"/>
      <c r="X539" s="37"/>
      <c r="Y539" s="37"/>
      <c r="Z539" s="37"/>
      <c r="AA539" s="37"/>
      <c r="AB539" s="37"/>
    </row>
    <row r="540" spans="1:28" s="5" customFormat="1" ht="19.5" customHeight="1">
      <c r="A540" s="20"/>
      <c r="B540" s="37">
        <v>537</v>
      </c>
      <c r="C540" s="2">
        <f>' Mês 2'!C540</f>
        <v>0</v>
      </c>
      <c r="D540" s="37">
        <f>' Mês 2'!D540</f>
        <v>0</v>
      </c>
      <c r="E540" s="37"/>
      <c r="F540" s="37"/>
      <c r="G540" s="37"/>
      <c r="H540" s="37"/>
      <c r="I540" s="37"/>
      <c r="J540" s="37"/>
      <c r="K540" s="37"/>
      <c r="L540" s="37"/>
      <c r="M540" s="37"/>
      <c r="N540" s="37"/>
      <c r="O540" s="37"/>
      <c r="P540" s="37"/>
      <c r="Q540" s="37"/>
      <c r="R540" s="37"/>
      <c r="S540" s="37"/>
      <c r="T540" s="37"/>
      <c r="U540" s="37"/>
      <c r="V540" s="37"/>
      <c r="W540" s="37"/>
      <c r="X540" s="37"/>
      <c r="Y540" s="37"/>
      <c r="Z540" s="37"/>
      <c r="AA540" s="37"/>
      <c r="AB540" s="37"/>
    </row>
    <row r="541" spans="1:28" s="5" customFormat="1" ht="19.5" customHeight="1">
      <c r="A541" s="20"/>
      <c r="B541" s="37">
        <v>538</v>
      </c>
      <c r="C541" s="2">
        <f>' Mês 2'!C541</f>
        <v>0</v>
      </c>
      <c r="D541" s="37">
        <f>' Mês 2'!D541</f>
        <v>0</v>
      </c>
      <c r="E541" s="37"/>
      <c r="F541" s="37"/>
      <c r="G541" s="37"/>
      <c r="H541" s="37"/>
      <c r="I541" s="37"/>
      <c r="J541" s="37"/>
      <c r="K541" s="37"/>
      <c r="L541" s="37"/>
      <c r="M541" s="37"/>
      <c r="N541" s="37"/>
      <c r="O541" s="37"/>
      <c r="P541" s="37"/>
      <c r="Q541" s="37"/>
      <c r="R541" s="37"/>
      <c r="S541" s="37"/>
      <c r="T541" s="37"/>
      <c r="U541" s="37"/>
      <c r="V541" s="37"/>
      <c r="W541" s="37"/>
      <c r="X541" s="37"/>
      <c r="Y541" s="37"/>
      <c r="Z541" s="37"/>
      <c r="AA541" s="37"/>
      <c r="AB541" s="37"/>
    </row>
    <row r="542" spans="1:28" s="5" customFormat="1" ht="19.5" customHeight="1">
      <c r="A542" s="20"/>
      <c r="B542" s="37">
        <v>539</v>
      </c>
      <c r="C542" s="2">
        <f>' Mês 2'!C542</f>
        <v>0</v>
      </c>
      <c r="D542" s="37">
        <f>' Mês 2'!D542</f>
        <v>0</v>
      </c>
      <c r="E542" s="37"/>
      <c r="F542" s="37"/>
      <c r="G542" s="37"/>
      <c r="H542" s="37"/>
      <c r="I542" s="37"/>
      <c r="J542" s="37"/>
      <c r="K542" s="37"/>
      <c r="L542" s="37"/>
      <c r="M542" s="37"/>
      <c r="N542" s="37"/>
      <c r="O542" s="37"/>
      <c r="P542" s="37"/>
      <c r="Q542" s="37"/>
      <c r="R542" s="37"/>
      <c r="S542" s="37"/>
      <c r="T542" s="37"/>
      <c r="U542" s="37"/>
      <c r="V542" s="37"/>
      <c r="W542" s="37"/>
      <c r="X542" s="37"/>
      <c r="Y542" s="37"/>
      <c r="Z542" s="37"/>
      <c r="AA542" s="37"/>
      <c r="AB542" s="37"/>
    </row>
    <row r="543" spans="1:28" s="5" customFormat="1" ht="19.5" customHeight="1">
      <c r="A543" s="20"/>
      <c r="B543" s="37">
        <v>540</v>
      </c>
      <c r="C543" s="2">
        <f>' Mês 2'!C543</f>
        <v>0</v>
      </c>
      <c r="D543" s="37">
        <f>' Mês 2'!D543</f>
        <v>0</v>
      </c>
      <c r="E543" s="37"/>
      <c r="F543" s="37"/>
      <c r="G543" s="37"/>
      <c r="H543" s="37"/>
      <c r="I543" s="37"/>
      <c r="J543" s="37"/>
      <c r="K543" s="37"/>
      <c r="L543" s="37"/>
      <c r="M543" s="37"/>
      <c r="N543" s="37"/>
      <c r="O543" s="37"/>
      <c r="P543" s="37"/>
      <c r="Q543" s="37"/>
      <c r="R543" s="37"/>
      <c r="S543" s="37"/>
      <c r="T543" s="37"/>
      <c r="U543" s="37"/>
      <c r="V543" s="37"/>
      <c r="W543" s="37"/>
      <c r="X543" s="37"/>
      <c r="Y543" s="37"/>
      <c r="Z543" s="37"/>
      <c r="AA543" s="37"/>
      <c r="AB543" s="37"/>
    </row>
    <row r="544" spans="1:28" s="5" customFormat="1" ht="19.5" customHeight="1">
      <c r="A544" s="20"/>
      <c r="B544" s="37">
        <v>541</v>
      </c>
      <c r="C544" s="2">
        <f>' Mês 2'!C544</f>
        <v>0</v>
      </c>
      <c r="D544" s="37">
        <f>' Mês 2'!D544</f>
        <v>0</v>
      </c>
      <c r="E544" s="37"/>
      <c r="F544" s="37"/>
      <c r="G544" s="37"/>
      <c r="H544" s="37"/>
      <c r="I544" s="37"/>
      <c r="J544" s="37"/>
      <c r="K544" s="37"/>
      <c r="L544" s="37"/>
      <c r="M544" s="37"/>
      <c r="N544" s="37"/>
      <c r="O544" s="37"/>
      <c r="P544" s="37"/>
      <c r="Q544" s="37"/>
      <c r="R544" s="37"/>
      <c r="S544" s="37"/>
      <c r="T544" s="37"/>
      <c r="U544" s="37"/>
      <c r="V544" s="37"/>
      <c r="W544" s="37"/>
      <c r="X544" s="37"/>
      <c r="Y544" s="37"/>
      <c r="Z544" s="37"/>
      <c r="AA544" s="37"/>
      <c r="AB544" s="37"/>
    </row>
    <row r="545" spans="1:28" s="5" customFormat="1" ht="19.5" customHeight="1">
      <c r="A545" s="20"/>
      <c r="B545" s="37">
        <v>542</v>
      </c>
      <c r="C545" s="2">
        <f>' Mês 2'!C545</f>
        <v>0</v>
      </c>
      <c r="D545" s="37">
        <f>' Mês 2'!D545</f>
        <v>0</v>
      </c>
      <c r="E545" s="37"/>
      <c r="F545" s="37"/>
      <c r="G545" s="37"/>
      <c r="H545" s="37"/>
      <c r="I545" s="37"/>
      <c r="J545" s="37"/>
      <c r="K545" s="37"/>
      <c r="L545" s="37"/>
      <c r="M545" s="37"/>
      <c r="N545" s="37"/>
      <c r="O545" s="37"/>
      <c r="P545" s="37"/>
      <c r="Q545" s="37"/>
      <c r="R545" s="37"/>
      <c r="S545" s="37"/>
      <c r="T545" s="37"/>
      <c r="U545" s="37"/>
      <c r="V545" s="37"/>
      <c r="W545" s="37"/>
      <c r="X545" s="37"/>
      <c r="Y545" s="37"/>
      <c r="Z545" s="37"/>
      <c r="AA545" s="37"/>
      <c r="AB545" s="37"/>
    </row>
    <row r="546" spans="1:28" s="5" customFormat="1" ht="19.5" customHeight="1">
      <c r="A546" s="20"/>
      <c r="B546" s="37">
        <v>543</v>
      </c>
      <c r="C546" s="2">
        <f>' Mês 2'!C546</f>
        <v>0</v>
      </c>
      <c r="D546" s="37">
        <f>' Mês 2'!D546</f>
        <v>0</v>
      </c>
      <c r="E546" s="37"/>
      <c r="F546" s="37"/>
      <c r="G546" s="37"/>
      <c r="H546" s="37"/>
      <c r="I546" s="37"/>
      <c r="J546" s="37"/>
      <c r="K546" s="37"/>
      <c r="L546" s="37"/>
      <c r="M546" s="37"/>
      <c r="N546" s="37"/>
      <c r="O546" s="37"/>
      <c r="P546" s="37"/>
      <c r="Q546" s="37"/>
      <c r="R546" s="37"/>
      <c r="S546" s="37"/>
      <c r="T546" s="37"/>
      <c r="U546" s="37"/>
      <c r="V546" s="37"/>
      <c r="W546" s="37"/>
      <c r="X546" s="37"/>
      <c r="Y546" s="37"/>
      <c r="Z546" s="37"/>
      <c r="AA546" s="37"/>
      <c r="AB546" s="37"/>
    </row>
    <row r="547" spans="1:28" s="5" customFormat="1" ht="19.5" customHeight="1">
      <c r="A547" s="20"/>
      <c r="B547" s="37">
        <v>544</v>
      </c>
      <c r="C547" s="2">
        <f>' Mês 2'!C547</f>
        <v>0</v>
      </c>
      <c r="D547" s="37">
        <f>' Mês 2'!D547</f>
        <v>0</v>
      </c>
      <c r="E547" s="37"/>
      <c r="F547" s="37"/>
      <c r="G547" s="37"/>
      <c r="H547" s="37"/>
      <c r="I547" s="37"/>
      <c r="J547" s="37"/>
      <c r="K547" s="37"/>
      <c r="L547" s="37"/>
      <c r="M547" s="37"/>
      <c r="N547" s="37"/>
      <c r="O547" s="37"/>
      <c r="P547" s="37"/>
      <c r="Q547" s="37"/>
      <c r="R547" s="37"/>
      <c r="S547" s="37"/>
      <c r="T547" s="37"/>
      <c r="U547" s="37"/>
      <c r="V547" s="37"/>
      <c r="W547" s="37"/>
      <c r="X547" s="37"/>
      <c r="Y547" s="37"/>
      <c r="Z547" s="37"/>
      <c r="AA547" s="37"/>
      <c r="AB547" s="37"/>
    </row>
    <row r="548" spans="1:28" s="5" customFormat="1" ht="19.5" customHeight="1">
      <c r="A548" s="20"/>
      <c r="B548" s="37">
        <v>545</v>
      </c>
      <c r="C548" s="2">
        <f>' Mês 2'!C548</f>
        <v>0</v>
      </c>
      <c r="D548" s="37">
        <f>' Mês 2'!D548</f>
        <v>0</v>
      </c>
      <c r="E548" s="37"/>
      <c r="F548" s="37"/>
      <c r="G548" s="37"/>
      <c r="H548" s="37"/>
      <c r="I548" s="37"/>
      <c r="J548" s="37"/>
      <c r="K548" s="37"/>
      <c r="L548" s="37"/>
      <c r="M548" s="37"/>
      <c r="N548" s="37"/>
      <c r="O548" s="37"/>
      <c r="P548" s="37"/>
      <c r="Q548" s="37"/>
      <c r="R548" s="37"/>
      <c r="S548" s="37"/>
      <c r="T548" s="37"/>
      <c r="U548" s="37"/>
      <c r="V548" s="37"/>
      <c r="W548" s="37"/>
      <c r="X548" s="37"/>
      <c r="Y548" s="37"/>
      <c r="Z548" s="37"/>
      <c r="AA548" s="37"/>
      <c r="AB548" s="37"/>
    </row>
    <row r="549" spans="1:28" s="5" customFormat="1" ht="19.5" customHeight="1">
      <c r="A549" s="20"/>
      <c r="B549" s="37">
        <v>546</v>
      </c>
      <c r="C549" s="2">
        <f>' Mês 2'!C549</f>
        <v>0</v>
      </c>
      <c r="D549" s="37">
        <f>' Mês 2'!D549</f>
        <v>0</v>
      </c>
      <c r="E549" s="37"/>
      <c r="F549" s="37"/>
      <c r="G549" s="37"/>
      <c r="H549" s="37"/>
      <c r="I549" s="37"/>
      <c r="J549" s="37"/>
      <c r="K549" s="37"/>
      <c r="L549" s="37"/>
      <c r="M549" s="37"/>
      <c r="N549" s="37"/>
      <c r="O549" s="37"/>
      <c r="P549" s="37"/>
      <c r="Q549" s="37"/>
      <c r="R549" s="37"/>
      <c r="S549" s="37"/>
      <c r="T549" s="37"/>
      <c r="U549" s="37"/>
      <c r="V549" s="37"/>
      <c r="W549" s="37"/>
      <c r="X549" s="37"/>
      <c r="Y549" s="37"/>
      <c r="Z549" s="37"/>
      <c r="AA549" s="37"/>
      <c r="AB549" s="37"/>
    </row>
    <row r="550" spans="1:28" s="5" customFormat="1" ht="19.5" customHeight="1">
      <c r="A550" s="20"/>
      <c r="B550" s="37">
        <v>547</v>
      </c>
      <c r="C550" s="2">
        <f>' Mês 2'!C550</f>
        <v>0</v>
      </c>
      <c r="D550" s="37">
        <f>' Mês 2'!D550</f>
        <v>0</v>
      </c>
      <c r="E550" s="37"/>
      <c r="F550" s="37"/>
      <c r="G550" s="37"/>
      <c r="H550" s="37"/>
      <c r="I550" s="37"/>
      <c r="J550" s="37"/>
      <c r="K550" s="37"/>
      <c r="L550" s="37"/>
      <c r="M550" s="37"/>
      <c r="N550" s="37"/>
      <c r="O550" s="37"/>
      <c r="P550" s="37"/>
      <c r="Q550" s="37"/>
      <c r="R550" s="37"/>
      <c r="S550" s="37"/>
      <c r="T550" s="37"/>
      <c r="U550" s="37"/>
      <c r="V550" s="37"/>
      <c r="W550" s="37"/>
      <c r="X550" s="37"/>
      <c r="Y550" s="37"/>
      <c r="Z550" s="37"/>
      <c r="AA550" s="37"/>
      <c r="AB550" s="37"/>
    </row>
    <row r="551" spans="1:28" s="5" customFormat="1" ht="19.5" customHeight="1">
      <c r="A551" s="20"/>
      <c r="B551" s="37">
        <v>548</v>
      </c>
      <c r="C551" s="2">
        <f>' Mês 2'!C551</f>
        <v>0</v>
      </c>
      <c r="D551" s="37">
        <f>' Mês 2'!D551</f>
        <v>0</v>
      </c>
      <c r="E551" s="37"/>
      <c r="F551" s="37"/>
      <c r="G551" s="37"/>
      <c r="H551" s="37"/>
      <c r="I551" s="37"/>
      <c r="J551" s="37"/>
      <c r="K551" s="37"/>
      <c r="L551" s="37"/>
      <c r="M551" s="37"/>
      <c r="N551" s="37"/>
      <c r="O551" s="37"/>
      <c r="P551" s="37"/>
      <c r="Q551" s="37"/>
      <c r="R551" s="37"/>
      <c r="S551" s="37"/>
      <c r="T551" s="37"/>
      <c r="U551" s="37"/>
      <c r="V551" s="37"/>
      <c r="W551" s="37"/>
      <c r="X551" s="37"/>
      <c r="Y551" s="37"/>
      <c r="Z551" s="37"/>
      <c r="AA551" s="37"/>
      <c r="AB551" s="37"/>
    </row>
    <row r="552" spans="1:28" s="5" customFormat="1" ht="19.5" customHeight="1">
      <c r="A552" s="20"/>
      <c r="B552" s="37">
        <v>549</v>
      </c>
      <c r="C552" s="2">
        <f>' Mês 2'!C552</f>
        <v>0</v>
      </c>
      <c r="D552" s="37">
        <f>' Mês 2'!D552</f>
        <v>0</v>
      </c>
      <c r="E552" s="37"/>
      <c r="F552" s="37"/>
      <c r="G552" s="37"/>
      <c r="H552" s="37"/>
      <c r="I552" s="37"/>
      <c r="J552" s="37"/>
      <c r="K552" s="37"/>
      <c r="L552" s="37"/>
      <c r="M552" s="37"/>
      <c r="N552" s="37"/>
      <c r="O552" s="37"/>
      <c r="P552" s="37"/>
      <c r="Q552" s="37"/>
      <c r="R552" s="37"/>
      <c r="S552" s="37"/>
      <c r="T552" s="37"/>
      <c r="U552" s="37"/>
      <c r="V552" s="37"/>
      <c r="W552" s="37"/>
      <c r="X552" s="37"/>
      <c r="Y552" s="37"/>
      <c r="Z552" s="37"/>
      <c r="AA552" s="37"/>
      <c r="AB552" s="37"/>
    </row>
    <row r="553" spans="1:28" s="5" customFormat="1" ht="19.5" customHeight="1">
      <c r="A553" s="20"/>
      <c r="B553" s="37">
        <v>550</v>
      </c>
      <c r="C553" s="2">
        <f>' Mês 2'!C553</f>
        <v>0</v>
      </c>
      <c r="D553" s="37">
        <f>' Mês 2'!D553</f>
        <v>0</v>
      </c>
      <c r="E553" s="37"/>
      <c r="F553" s="37"/>
      <c r="G553" s="37"/>
      <c r="H553" s="37"/>
      <c r="I553" s="37"/>
      <c r="J553" s="37"/>
      <c r="K553" s="37"/>
      <c r="L553" s="37"/>
      <c r="M553" s="37"/>
      <c r="N553" s="37"/>
      <c r="O553" s="37"/>
      <c r="P553" s="37"/>
      <c r="Q553" s="37"/>
      <c r="R553" s="37"/>
      <c r="S553" s="37"/>
      <c r="T553" s="37"/>
      <c r="U553" s="37"/>
      <c r="V553" s="37"/>
      <c r="W553" s="37"/>
      <c r="X553" s="37"/>
      <c r="Y553" s="37"/>
      <c r="Z553" s="37"/>
      <c r="AA553" s="37"/>
      <c r="AB553" s="37"/>
    </row>
    <row r="554" spans="1:28" s="5" customFormat="1" ht="19.5" customHeight="1">
      <c r="A554" s="20"/>
      <c r="B554" s="37">
        <v>551</v>
      </c>
      <c r="C554" s="2">
        <f>' Mês 2'!C554</f>
        <v>0</v>
      </c>
      <c r="D554" s="37">
        <f>' Mês 2'!D554</f>
        <v>0</v>
      </c>
      <c r="E554" s="37"/>
      <c r="F554" s="37"/>
      <c r="G554" s="37"/>
      <c r="H554" s="37"/>
      <c r="I554" s="37"/>
      <c r="J554" s="37"/>
      <c r="K554" s="37"/>
      <c r="L554" s="37"/>
      <c r="M554" s="37"/>
      <c r="N554" s="37"/>
      <c r="O554" s="37"/>
      <c r="P554" s="37"/>
      <c r="Q554" s="37"/>
      <c r="R554" s="37"/>
      <c r="S554" s="37"/>
      <c r="T554" s="37"/>
      <c r="U554" s="37"/>
      <c r="V554" s="37"/>
      <c r="W554" s="37"/>
      <c r="X554" s="37"/>
      <c r="Y554" s="37"/>
      <c r="Z554" s="37"/>
      <c r="AA554" s="37"/>
      <c r="AB554" s="37"/>
    </row>
    <row r="555" spans="1:28" s="5" customFormat="1" ht="19.5" customHeight="1">
      <c r="A555" s="20"/>
      <c r="B555" s="37">
        <v>552</v>
      </c>
      <c r="C555" s="2">
        <f>' Mês 2'!C555</f>
        <v>0</v>
      </c>
      <c r="D555" s="37">
        <f>' Mês 2'!D555</f>
        <v>0</v>
      </c>
      <c r="E555" s="37"/>
      <c r="F555" s="37"/>
      <c r="G555" s="37"/>
      <c r="H555" s="37"/>
      <c r="I555" s="37"/>
      <c r="J555" s="37"/>
      <c r="K555" s="37"/>
      <c r="L555" s="37"/>
      <c r="M555" s="37"/>
      <c r="N555" s="37"/>
      <c r="O555" s="37"/>
      <c r="P555" s="37"/>
      <c r="Q555" s="37"/>
      <c r="R555" s="37"/>
      <c r="S555" s="37"/>
      <c r="T555" s="37"/>
      <c r="U555" s="37"/>
      <c r="V555" s="37"/>
      <c r="W555" s="37"/>
      <c r="X555" s="37"/>
      <c r="Y555" s="37"/>
      <c r="Z555" s="37"/>
      <c r="AA555" s="37"/>
      <c r="AB555" s="37"/>
    </row>
    <row r="556" spans="1:28" s="5" customFormat="1" ht="19.5" customHeight="1">
      <c r="A556" s="20"/>
      <c r="B556" s="37">
        <v>553</v>
      </c>
      <c r="C556" s="2">
        <f>' Mês 2'!C556</f>
        <v>0</v>
      </c>
      <c r="D556" s="37">
        <f>' Mês 2'!D556</f>
        <v>0</v>
      </c>
      <c r="E556" s="37"/>
      <c r="F556" s="37"/>
      <c r="G556" s="37"/>
      <c r="H556" s="37"/>
      <c r="I556" s="37"/>
      <c r="J556" s="37"/>
      <c r="K556" s="37"/>
      <c r="L556" s="37"/>
      <c r="M556" s="37"/>
      <c r="N556" s="37"/>
      <c r="O556" s="37"/>
      <c r="P556" s="37"/>
      <c r="Q556" s="37"/>
      <c r="R556" s="37"/>
      <c r="S556" s="37"/>
      <c r="T556" s="37"/>
      <c r="U556" s="37"/>
      <c r="V556" s="37"/>
      <c r="W556" s="37"/>
      <c r="X556" s="37"/>
      <c r="Y556" s="37"/>
      <c r="Z556" s="37"/>
      <c r="AA556" s="37"/>
      <c r="AB556" s="37"/>
    </row>
    <row r="557" spans="1:28" s="5" customFormat="1" ht="19.5" customHeight="1">
      <c r="A557" s="20"/>
      <c r="B557" s="37">
        <v>554</v>
      </c>
      <c r="C557" s="2">
        <f>' Mês 2'!C557</f>
        <v>0</v>
      </c>
      <c r="D557" s="37">
        <f>' Mês 2'!D557</f>
        <v>0</v>
      </c>
      <c r="E557" s="37"/>
      <c r="F557" s="37"/>
      <c r="G557" s="37"/>
      <c r="H557" s="37"/>
      <c r="I557" s="37"/>
      <c r="J557" s="37"/>
      <c r="K557" s="37"/>
      <c r="L557" s="37"/>
      <c r="M557" s="37"/>
      <c r="N557" s="37"/>
      <c r="O557" s="37"/>
      <c r="P557" s="37"/>
      <c r="Q557" s="37"/>
      <c r="R557" s="37"/>
      <c r="S557" s="37"/>
      <c r="T557" s="37"/>
      <c r="U557" s="37"/>
      <c r="V557" s="37"/>
      <c r="W557" s="37"/>
      <c r="X557" s="37"/>
      <c r="Y557" s="37"/>
      <c r="Z557" s="37"/>
      <c r="AA557" s="37"/>
      <c r="AB557" s="37"/>
    </row>
    <row r="558" spans="1:28" s="5" customFormat="1" ht="19.5" customHeight="1">
      <c r="A558" s="20"/>
      <c r="B558" s="37">
        <v>555</v>
      </c>
      <c r="C558" s="2">
        <f>' Mês 2'!C558</f>
        <v>0</v>
      </c>
      <c r="D558" s="37">
        <f>' Mês 2'!D558</f>
        <v>0</v>
      </c>
      <c r="E558" s="37"/>
      <c r="F558" s="37"/>
      <c r="G558" s="37"/>
      <c r="H558" s="37"/>
      <c r="I558" s="37"/>
      <c r="J558" s="37"/>
      <c r="K558" s="37"/>
      <c r="L558" s="37"/>
      <c r="M558" s="37"/>
      <c r="N558" s="37"/>
      <c r="O558" s="37"/>
      <c r="P558" s="37"/>
      <c r="Q558" s="37"/>
      <c r="R558" s="37"/>
      <c r="S558" s="37"/>
      <c r="T558" s="37"/>
      <c r="U558" s="37"/>
      <c r="V558" s="37"/>
      <c r="W558" s="37"/>
      <c r="X558" s="37"/>
      <c r="Y558" s="37"/>
      <c r="Z558" s="37"/>
      <c r="AA558" s="37"/>
      <c r="AB558" s="37"/>
    </row>
    <row r="559" spans="1:28" s="5" customFormat="1" ht="19.5" customHeight="1">
      <c r="A559" s="20"/>
      <c r="B559" s="37">
        <v>556</v>
      </c>
      <c r="C559" s="2">
        <f>' Mês 2'!C559</f>
        <v>0</v>
      </c>
      <c r="D559" s="37">
        <f>' Mês 2'!D559</f>
        <v>0</v>
      </c>
      <c r="E559" s="37"/>
      <c r="F559" s="37"/>
      <c r="G559" s="37"/>
      <c r="H559" s="37"/>
      <c r="I559" s="37"/>
      <c r="J559" s="37"/>
      <c r="K559" s="37"/>
      <c r="L559" s="37"/>
      <c r="M559" s="37"/>
      <c r="N559" s="37"/>
      <c r="O559" s="37"/>
      <c r="P559" s="37"/>
      <c r="Q559" s="37"/>
      <c r="R559" s="37"/>
      <c r="S559" s="37"/>
      <c r="T559" s="37"/>
      <c r="U559" s="37"/>
      <c r="V559" s="37"/>
      <c r="W559" s="37"/>
      <c r="X559" s="37"/>
      <c r="Y559" s="37"/>
      <c r="Z559" s="37"/>
      <c r="AA559" s="37"/>
      <c r="AB559" s="37"/>
    </row>
    <row r="560" spans="1:28" s="5" customFormat="1" ht="19.5" customHeight="1">
      <c r="A560" s="20"/>
      <c r="B560" s="37">
        <v>557</v>
      </c>
      <c r="C560" s="2">
        <f>' Mês 2'!C560</f>
        <v>0</v>
      </c>
      <c r="D560" s="37">
        <f>' Mês 2'!D560</f>
        <v>0</v>
      </c>
      <c r="E560" s="37"/>
      <c r="F560" s="37"/>
      <c r="G560" s="37"/>
      <c r="H560" s="37"/>
      <c r="I560" s="37"/>
      <c r="J560" s="37"/>
      <c r="K560" s="37"/>
      <c r="L560" s="37"/>
      <c r="M560" s="37"/>
      <c r="N560" s="37"/>
      <c r="O560" s="37"/>
      <c r="P560" s="37"/>
      <c r="Q560" s="37"/>
      <c r="R560" s="37"/>
      <c r="S560" s="37"/>
      <c r="T560" s="37"/>
      <c r="U560" s="37"/>
      <c r="V560" s="37"/>
      <c r="W560" s="37"/>
      <c r="X560" s="37"/>
      <c r="Y560" s="37"/>
      <c r="Z560" s="37"/>
      <c r="AA560" s="37"/>
      <c r="AB560" s="37"/>
    </row>
    <row r="561" spans="1:28" s="5" customFormat="1" ht="19.5" customHeight="1">
      <c r="A561" s="20"/>
      <c r="B561" s="37">
        <v>558</v>
      </c>
      <c r="C561" s="2">
        <f>' Mês 2'!C561</f>
        <v>0</v>
      </c>
      <c r="D561" s="37">
        <f>' Mês 2'!D561</f>
        <v>0</v>
      </c>
      <c r="E561" s="37"/>
      <c r="F561" s="37"/>
      <c r="G561" s="37"/>
      <c r="H561" s="37"/>
      <c r="I561" s="37"/>
      <c r="J561" s="37"/>
      <c r="K561" s="37"/>
      <c r="L561" s="37"/>
      <c r="M561" s="37"/>
      <c r="N561" s="37"/>
      <c r="O561" s="37"/>
      <c r="P561" s="37"/>
      <c r="Q561" s="37"/>
      <c r="R561" s="37"/>
      <c r="S561" s="37"/>
      <c r="T561" s="37"/>
      <c r="U561" s="37"/>
      <c r="V561" s="37"/>
      <c r="W561" s="37"/>
      <c r="X561" s="37"/>
      <c r="Y561" s="37"/>
      <c r="Z561" s="37"/>
      <c r="AA561" s="37"/>
      <c r="AB561" s="37"/>
    </row>
    <row r="562" spans="1:28" s="5" customFormat="1" ht="19.5" customHeight="1">
      <c r="A562" s="20"/>
      <c r="B562" s="37">
        <v>559</v>
      </c>
      <c r="C562" s="2">
        <f>' Mês 2'!C562</f>
        <v>0</v>
      </c>
      <c r="D562" s="37">
        <f>' Mês 2'!D562</f>
        <v>0</v>
      </c>
      <c r="E562" s="37"/>
      <c r="F562" s="37"/>
      <c r="G562" s="37"/>
      <c r="H562" s="37"/>
      <c r="I562" s="37"/>
      <c r="J562" s="37"/>
      <c r="K562" s="37"/>
      <c r="L562" s="37"/>
      <c r="M562" s="37"/>
      <c r="N562" s="37"/>
      <c r="O562" s="37"/>
      <c r="P562" s="37"/>
      <c r="Q562" s="37"/>
      <c r="R562" s="37"/>
      <c r="S562" s="37"/>
      <c r="T562" s="37"/>
      <c r="U562" s="37"/>
      <c r="V562" s="37"/>
      <c r="W562" s="37"/>
      <c r="X562" s="37"/>
      <c r="Y562" s="37"/>
      <c r="Z562" s="37"/>
      <c r="AA562" s="37"/>
      <c r="AB562" s="37"/>
    </row>
    <row r="563" spans="1:28" s="5" customFormat="1" ht="19.5" customHeight="1">
      <c r="A563" s="20"/>
      <c r="B563" s="37">
        <v>560</v>
      </c>
      <c r="C563" s="2">
        <f>' Mês 2'!C563</f>
        <v>0</v>
      </c>
      <c r="D563" s="37">
        <f>' Mês 2'!D563</f>
        <v>0</v>
      </c>
      <c r="E563" s="37"/>
      <c r="F563" s="37"/>
      <c r="G563" s="37"/>
      <c r="H563" s="37"/>
      <c r="I563" s="37"/>
      <c r="J563" s="37"/>
      <c r="K563" s="37"/>
      <c r="L563" s="37"/>
      <c r="M563" s="37"/>
      <c r="N563" s="37"/>
      <c r="O563" s="37"/>
      <c r="P563" s="37"/>
      <c r="Q563" s="37"/>
      <c r="R563" s="37"/>
      <c r="S563" s="37"/>
      <c r="T563" s="37"/>
      <c r="U563" s="37"/>
      <c r="V563" s="37"/>
      <c r="W563" s="37"/>
      <c r="X563" s="37"/>
      <c r="Y563" s="37"/>
      <c r="Z563" s="37"/>
      <c r="AA563" s="37"/>
      <c r="AB563" s="37"/>
    </row>
    <row r="564" spans="1:28" s="5" customFormat="1" ht="19.5" customHeight="1">
      <c r="A564" s="20"/>
      <c r="B564" s="37">
        <v>561</v>
      </c>
      <c r="C564" s="2">
        <f>' Mês 2'!C564</f>
        <v>0</v>
      </c>
      <c r="D564" s="37">
        <f>' Mês 2'!D564</f>
        <v>0</v>
      </c>
      <c r="E564" s="37"/>
      <c r="F564" s="37"/>
      <c r="G564" s="37"/>
      <c r="H564" s="37"/>
      <c r="I564" s="37"/>
      <c r="J564" s="37"/>
      <c r="K564" s="37"/>
      <c r="L564" s="37"/>
      <c r="M564" s="37"/>
      <c r="N564" s="37"/>
      <c r="O564" s="37"/>
      <c r="P564" s="37"/>
      <c r="Q564" s="37"/>
      <c r="R564" s="37"/>
      <c r="S564" s="37"/>
      <c r="T564" s="37"/>
      <c r="U564" s="37"/>
      <c r="V564" s="37"/>
      <c r="W564" s="37"/>
      <c r="X564" s="37"/>
      <c r="Y564" s="37"/>
      <c r="Z564" s="37"/>
      <c r="AA564" s="37"/>
      <c r="AB564" s="37"/>
    </row>
    <row r="565" spans="1:28" s="5" customFormat="1" ht="19.5" customHeight="1">
      <c r="A565" s="20"/>
      <c r="B565" s="37">
        <v>562</v>
      </c>
      <c r="C565" s="2">
        <f>' Mês 2'!C565</f>
        <v>0</v>
      </c>
      <c r="D565" s="37">
        <f>' Mês 2'!D565</f>
        <v>0</v>
      </c>
      <c r="E565" s="37"/>
      <c r="F565" s="37"/>
      <c r="G565" s="37"/>
      <c r="H565" s="37"/>
      <c r="I565" s="37"/>
      <c r="J565" s="37"/>
      <c r="K565" s="37"/>
      <c r="L565" s="37"/>
      <c r="M565" s="37"/>
      <c r="N565" s="37"/>
      <c r="O565" s="37"/>
      <c r="P565" s="37"/>
      <c r="Q565" s="37"/>
      <c r="R565" s="37"/>
      <c r="S565" s="37"/>
      <c r="T565" s="37"/>
      <c r="U565" s="37"/>
      <c r="V565" s="37"/>
      <c r="W565" s="37"/>
      <c r="X565" s="37"/>
      <c r="Y565" s="37"/>
      <c r="Z565" s="37"/>
      <c r="AA565" s="37"/>
      <c r="AB565" s="37"/>
    </row>
    <row r="566" spans="1:28" s="5" customFormat="1" ht="19.5" customHeight="1">
      <c r="A566" s="20"/>
      <c r="B566" s="37">
        <v>563</v>
      </c>
      <c r="C566" s="2">
        <f>' Mês 2'!C566</f>
        <v>0</v>
      </c>
      <c r="D566" s="37">
        <f>' Mês 2'!D566</f>
        <v>0</v>
      </c>
      <c r="E566" s="37"/>
      <c r="F566" s="37"/>
      <c r="G566" s="37"/>
      <c r="H566" s="37"/>
      <c r="I566" s="37"/>
      <c r="J566" s="37"/>
      <c r="K566" s="37"/>
      <c r="L566" s="37"/>
      <c r="M566" s="37"/>
      <c r="N566" s="37"/>
      <c r="O566" s="37"/>
      <c r="P566" s="37"/>
      <c r="Q566" s="37"/>
      <c r="R566" s="37"/>
      <c r="S566" s="37"/>
      <c r="T566" s="37"/>
      <c r="U566" s="37"/>
      <c r="V566" s="37"/>
      <c r="W566" s="37"/>
      <c r="X566" s="37"/>
      <c r="Y566" s="37"/>
      <c r="Z566" s="37"/>
      <c r="AA566" s="37"/>
      <c r="AB566" s="37"/>
    </row>
    <row r="567" spans="1:28" s="5" customFormat="1" ht="19.5" customHeight="1">
      <c r="A567" s="20"/>
      <c r="B567" s="37">
        <v>564</v>
      </c>
      <c r="C567" s="2">
        <f>' Mês 2'!C567</f>
        <v>0</v>
      </c>
      <c r="D567" s="37">
        <f>' Mês 2'!D567</f>
        <v>0</v>
      </c>
      <c r="E567" s="37"/>
      <c r="F567" s="37"/>
      <c r="G567" s="37"/>
      <c r="H567" s="37"/>
      <c r="I567" s="37"/>
      <c r="J567" s="37"/>
      <c r="K567" s="37"/>
      <c r="L567" s="37"/>
      <c r="M567" s="37"/>
      <c r="N567" s="37"/>
      <c r="O567" s="37"/>
      <c r="P567" s="37"/>
      <c r="Q567" s="37"/>
      <c r="R567" s="37"/>
      <c r="S567" s="37"/>
      <c r="T567" s="37"/>
      <c r="U567" s="37"/>
      <c r="V567" s="37"/>
      <c r="W567" s="37"/>
      <c r="X567" s="37"/>
      <c r="Y567" s="37"/>
      <c r="Z567" s="37"/>
      <c r="AA567" s="37"/>
      <c r="AB567" s="37"/>
    </row>
    <row r="568" spans="1:28" s="5" customFormat="1" ht="19.5" customHeight="1">
      <c r="A568" s="20"/>
      <c r="B568" s="37">
        <v>565</v>
      </c>
      <c r="C568" s="2">
        <f>' Mês 2'!C568</f>
        <v>0</v>
      </c>
      <c r="D568" s="37">
        <f>' Mês 2'!D568</f>
        <v>0</v>
      </c>
      <c r="E568" s="37"/>
      <c r="F568" s="37"/>
      <c r="G568" s="37"/>
      <c r="H568" s="37"/>
      <c r="I568" s="37"/>
      <c r="J568" s="37"/>
      <c r="K568" s="37"/>
      <c r="L568" s="37"/>
      <c r="M568" s="37"/>
      <c r="N568" s="37"/>
      <c r="O568" s="37"/>
      <c r="P568" s="37"/>
      <c r="Q568" s="37"/>
      <c r="R568" s="37"/>
      <c r="S568" s="37"/>
      <c r="T568" s="37"/>
      <c r="U568" s="37"/>
      <c r="V568" s="37"/>
      <c r="W568" s="37"/>
      <c r="X568" s="37"/>
      <c r="Y568" s="37"/>
      <c r="Z568" s="37"/>
      <c r="AA568" s="37"/>
      <c r="AB568" s="37"/>
    </row>
    <row r="569" spans="1:28" s="5" customFormat="1" ht="19.5" customHeight="1">
      <c r="A569" s="20"/>
      <c r="B569" s="37">
        <v>566</v>
      </c>
      <c r="C569" s="2">
        <f>' Mês 2'!C569</f>
        <v>0</v>
      </c>
      <c r="D569" s="37">
        <f>' Mês 2'!D569</f>
        <v>0</v>
      </c>
      <c r="E569" s="37"/>
      <c r="F569" s="37"/>
      <c r="G569" s="37"/>
      <c r="H569" s="37"/>
      <c r="I569" s="37"/>
      <c r="J569" s="37"/>
      <c r="K569" s="37"/>
      <c r="L569" s="37"/>
      <c r="M569" s="37"/>
      <c r="N569" s="37"/>
      <c r="O569" s="37"/>
      <c r="P569" s="37"/>
      <c r="Q569" s="37"/>
      <c r="R569" s="37"/>
      <c r="S569" s="37"/>
      <c r="T569" s="37"/>
      <c r="U569" s="37"/>
      <c r="V569" s="37"/>
      <c r="W569" s="37"/>
      <c r="X569" s="37"/>
      <c r="Y569" s="37"/>
      <c r="Z569" s="37"/>
      <c r="AA569" s="37"/>
      <c r="AB569" s="37"/>
    </row>
    <row r="570" spans="1:28" s="5" customFormat="1" ht="19.5" customHeight="1">
      <c r="A570" s="20"/>
      <c r="B570" s="37">
        <v>567</v>
      </c>
      <c r="C570" s="2">
        <f>' Mês 2'!C570</f>
        <v>0</v>
      </c>
      <c r="D570" s="37">
        <f>' Mês 2'!D570</f>
        <v>0</v>
      </c>
      <c r="E570" s="37"/>
      <c r="F570" s="37"/>
      <c r="G570" s="37"/>
      <c r="H570" s="37"/>
      <c r="I570" s="37"/>
      <c r="J570" s="37"/>
      <c r="K570" s="37"/>
      <c r="L570" s="37"/>
      <c r="M570" s="37"/>
      <c r="N570" s="37"/>
      <c r="O570" s="37"/>
      <c r="P570" s="37"/>
      <c r="Q570" s="37"/>
      <c r="R570" s="37"/>
      <c r="S570" s="37"/>
      <c r="T570" s="37"/>
      <c r="U570" s="37"/>
      <c r="V570" s="37"/>
      <c r="W570" s="37"/>
      <c r="X570" s="37"/>
      <c r="Y570" s="37"/>
      <c r="Z570" s="37"/>
      <c r="AA570" s="37"/>
      <c r="AB570" s="37"/>
    </row>
    <row r="571" spans="1:28" s="5" customFormat="1" ht="19.5" customHeight="1">
      <c r="A571" s="20"/>
      <c r="B571" s="37">
        <v>568</v>
      </c>
      <c r="C571" s="2">
        <f>' Mês 2'!C571</f>
        <v>0</v>
      </c>
      <c r="D571" s="37">
        <f>' Mês 2'!D571</f>
        <v>0</v>
      </c>
      <c r="E571" s="37"/>
      <c r="F571" s="37"/>
      <c r="G571" s="37"/>
      <c r="H571" s="37"/>
      <c r="I571" s="37"/>
      <c r="J571" s="37"/>
      <c r="K571" s="37"/>
      <c r="L571" s="37"/>
      <c r="M571" s="37"/>
      <c r="N571" s="37"/>
      <c r="O571" s="37"/>
      <c r="P571" s="37"/>
      <c r="Q571" s="37"/>
      <c r="R571" s="37"/>
      <c r="S571" s="37"/>
      <c r="T571" s="37"/>
      <c r="U571" s="37"/>
      <c r="V571" s="37"/>
      <c r="W571" s="37"/>
      <c r="X571" s="37"/>
      <c r="Y571" s="37"/>
      <c r="Z571" s="37"/>
      <c r="AA571" s="37"/>
      <c r="AB571" s="37"/>
    </row>
    <row r="572" spans="1:28" s="5" customFormat="1" ht="19.5" customHeight="1">
      <c r="A572" s="20"/>
      <c r="B572" s="37">
        <v>569</v>
      </c>
      <c r="C572" s="2">
        <f>' Mês 2'!C572</f>
        <v>0</v>
      </c>
      <c r="D572" s="37">
        <f>' Mês 2'!D572</f>
        <v>0</v>
      </c>
      <c r="E572" s="37"/>
      <c r="F572" s="37"/>
      <c r="G572" s="37"/>
      <c r="H572" s="37"/>
      <c r="I572" s="37"/>
      <c r="J572" s="37"/>
      <c r="K572" s="37"/>
      <c r="L572" s="37"/>
      <c r="M572" s="37"/>
      <c r="N572" s="37"/>
      <c r="O572" s="37"/>
      <c r="P572" s="37"/>
      <c r="Q572" s="37"/>
      <c r="R572" s="37"/>
      <c r="S572" s="37"/>
      <c r="T572" s="37"/>
      <c r="U572" s="37"/>
      <c r="V572" s="37"/>
      <c r="W572" s="37"/>
      <c r="X572" s="37"/>
      <c r="Y572" s="37"/>
      <c r="Z572" s="37"/>
      <c r="AA572" s="37"/>
      <c r="AB572" s="37"/>
    </row>
    <row r="573" spans="1:28" s="5" customFormat="1" ht="19.5" customHeight="1">
      <c r="A573" s="20"/>
      <c r="B573" s="37">
        <v>570</v>
      </c>
      <c r="C573" s="2">
        <f>' Mês 2'!C573</f>
        <v>0</v>
      </c>
      <c r="D573" s="37">
        <f>' Mês 2'!D573</f>
        <v>0</v>
      </c>
      <c r="E573" s="37"/>
      <c r="F573" s="37"/>
      <c r="G573" s="37"/>
      <c r="H573" s="37"/>
      <c r="I573" s="37"/>
      <c r="J573" s="37"/>
      <c r="K573" s="37"/>
      <c r="L573" s="37"/>
      <c r="M573" s="37"/>
      <c r="N573" s="37"/>
      <c r="O573" s="37"/>
      <c r="P573" s="37"/>
      <c r="Q573" s="37"/>
      <c r="R573" s="37"/>
      <c r="S573" s="37"/>
      <c r="T573" s="37"/>
      <c r="U573" s="37"/>
      <c r="V573" s="37"/>
      <c r="W573" s="37"/>
      <c r="X573" s="37"/>
      <c r="Y573" s="37"/>
      <c r="Z573" s="37"/>
      <c r="AA573" s="37"/>
      <c r="AB573" s="37"/>
    </row>
    <row r="574" spans="1:28" s="5" customFormat="1" ht="19.5" customHeight="1">
      <c r="A574" s="20"/>
      <c r="B574" s="37">
        <v>571</v>
      </c>
      <c r="C574" s="2">
        <f>' Mês 2'!C574</f>
        <v>0</v>
      </c>
      <c r="D574" s="37">
        <f>' Mês 2'!D574</f>
        <v>0</v>
      </c>
      <c r="E574" s="37"/>
      <c r="F574" s="37"/>
      <c r="G574" s="37"/>
      <c r="H574" s="37"/>
      <c r="I574" s="37"/>
      <c r="J574" s="37"/>
      <c r="K574" s="37"/>
      <c r="L574" s="37"/>
      <c r="M574" s="37"/>
      <c r="N574" s="37"/>
      <c r="O574" s="37"/>
      <c r="P574" s="37"/>
      <c r="Q574" s="37"/>
      <c r="R574" s="37"/>
      <c r="S574" s="37"/>
      <c r="T574" s="37"/>
      <c r="U574" s="37"/>
      <c r="V574" s="37"/>
      <c r="W574" s="37"/>
      <c r="X574" s="37"/>
      <c r="Y574" s="37"/>
      <c r="Z574" s="37"/>
      <c r="AA574" s="37"/>
      <c r="AB574" s="37"/>
    </row>
    <row r="575" spans="1:28" s="5" customFormat="1" ht="19.5" customHeight="1">
      <c r="A575" s="20"/>
      <c r="B575" s="37">
        <v>572</v>
      </c>
      <c r="C575" s="2">
        <f>' Mês 2'!C575</f>
        <v>0</v>
      </c>
      <c r="D575" s="37">
        <f>' Mês 2'!D575</f>
        <v>0</v>
      </c>
      <c r="E575" s="37"/>
      <c r="F575" s="37"/>
      <c r="G575" s="37"/>
      <c r="H575" s="37"/>
      <c r="I575" s="37"/>
      <c r="J575" s="37"/>
      <c r="K575" s="37"/>
      <c r="L575" s="37"/>
      <c r="M575" s="37"/>
      <c r="N575" s="37"/>
      <c r="O575" s="37"/>
      <c r="P575" s="37"/>
      <c r="Q575" s="37"/>
      <c r="R575" s="37"/>
      <c r="S575" s="37"/>
      <c r="T575" s="37"/>
      <c r="U575" s="37"/>
      <c r="V575" s="37"/>
      <c r="W575" s="37"/>
      <c r="X575" s="37"/>
      <c r="Y575" s="37"/>
      <c r="Z575" s="37"/>
      <c r="AA575" s="37"/>
      <c r="AB575" s="37"/>
    </row>
    <row r="576" spans="1:28" s="5" customFormat="1" ht="19.5" customHeight="1">
      <c r="A576" s="20"/>
      <c r="B576" s="37">
        <v>573</v>
      </c>
      <c r="C576" s="2">
        <f>' Mês 2'!C576</f>
        <v>0</v>
      </c>
      <c r="D576" s="37">
        <f>' Mês 2'!D576</f>
        <v>0</v>
      </c>
      <c r="E576" s="37"/>
      <c r="F576" s="37"/>
      <c r="G576" s="37"/>
      <c r="H576" s="37"/>
      <c r="I576" s="37"/>
      <c r="J576" s="37"/>
      <c r="K576" s="37"/>
      <c r="L576" s="37"/>
      <c r="M576" s="37"/>
      <c r="N576" s="37"/>
      <c r="O576" s="37"/>
      <c r="P576" s="37"/>
      <c r="Q576" s="37"/>
      <c r="R576" s="37"/>
      <c r="S576" s="37"/>
      <c r="T576" s="37"/>
      <c r="U576" s="37"/>
      <c r="V576" s="37"/>
      <c r="W576" s="37"/>
      <c r="X576" s="37"/>
      <c r="Y576" s="37"/>
      <c r="Z576" s="37"/>
      <c r="AA576" s="37"/>
      <c r="AB576" s="37"/>
    </row>
    <row r="577" spans="1:28" s="5" customFormat="1" ht="19.5" customHeight="1">
      <c r="A577" s="20"/>
      <c r="B577" s="37">
        <v>574</v>
      </c>
      <c r="C577" s="2">
        <f>' Mês 2'!C577</f>
        <v>0</v>
      </c>
      <c r="D577" s="37">
        <f>' Mês 2'!D577</f>
        <v>0</v>
      </c>
      <c r="E577" s="37"/>
      <c r="F577" s="37"/>
      <c r="G577" s="37"/>
      <c r="H577" s="37"/>
      <c r="I577" s="37"/>
      <c r="J577" s="37"/>
      <c r="K577" s="37"/>
      <c r="L577" s="37"/>
      <c r="M577" s="37"/>
      <c r="N577" s="37"/>
      <c r="O577" s="37"/>
      <c r="P577" s="37"/>
      <c r="Q577" s="37"/>
      <c r="R577" s="37"/>
      <c r="S577" s="37"/>
      <c r="T577" s="37"/>
      <c r="U577" s="37"/>
      <c r="V577" s="37"/>
      <c r="W577" s="37"/>
      <c r="X577" s="37"/>
      <c r="Y577" s="37"/>
      <c r="Z577" s="37"/>
      <c r="AA577" s="37"/>
      <c r="AB577" s="37"/>
    </row>
    <row r="578" spans="1:28" s="5" customFormat="1" ht="19.5" customHeight="1">
      <c r="A578" s="20"/>
      <c r="B578" s="37">
        <v>575</v>
      </c>
      <c r="C578" s="2">
        <f>' Mês 2'!C578</f>
        <v>0</v>
      </c>
      <c r="D578" s="37">
        <f>' Mês 2'!D578</f>
        <v>0</v>
      </c>
      <c r="E578" s="37"/>
      <c r="F578" s="37"/>
      <c r="G578" s="37"/>
      <c r="H578" s="37"/>
      <c r="I578" s="37"/>
      <c r="J578" s="37"/>
      <c r="K578" s="37"/>
      <c r="L578" s="37"/>
      <c r="M578" s="37"/>
      <c r="N578" s="37"/>
      <c r="O578" s="37"/>
      <c r="P578" s="37"/>
      <c r="Q578" s="37"/>
      <c r="R578" s="37"/>
      <c r="S578" s="37"/>
      <c r="T578" s="37"/>
      <c r="U578" s="37"/>
      <c r="V578" s="37"/>
      <c r="W578" s="37"/>
      <c r="X578" s="37"/>
      <c r="Y578" s="37"/>
      <c r="Z578" s="37"/>
      <c r="AA578" s="37"/>
      <c r="AB578" s="37"/>
    </row>
    <row r="579" spans="1:28" s="5" customFormat="1" ht="19.5" customHeight="1">
      <c r="A579" s="20"/>
      <c r="B579" s="37">
        <v>576</v>
      </c>
      <c r="C579" s="2">
        <f>' Mês 2'!C579</f>
        <v>0</v>
      </c>
      <c r="D579" s="37">
        <f>' Mês 2'!D579</f>
        <v>0</v>
      </c>
      <c r="E579" s="37"/>
      <c r="F579" s="37"/>
      <c r="G579" s="37"/>
      <c r="H579" s="37"/>
      <c r="I579" s="37"/>
      <c r="J579" s="37"/>
      <c r="K579" s="37"/>
      <c r="L579" s="37"/>
      <c r="M579" s="37"/>
      <c r="N579" s="37"/>
      <c r="O579" s="37"/>
      <c r="P579" s="37"/>
      <c r="Q579" s="37"/>
      <c r="R579" s="37"/>
      <c r="S579" s="37"/>
      <c r="T579" s="37"/>
      <c r="U579" s="37"/>
      <c r="V579" s="37"/>
      <c r="W579" s="37"/>
      <c r="X579" s="37"/>
      <c r="Y579" s="37"/>
      <c r="Z579" s="37"/>
      <c r="AA579" s="37"/>
      <c r="AB579" s="37"/>
    </row>
    <row r="580" spans="1:28" s="5" customFormat="1" ht="19.5" customHeight="1">
      <c r="A580" s="20"/>
      <c r="B580" s="37">
        <v>577</v>
      </c>
      <c r="C580" s="2">
        <f>' Mês 2'!C580</f>
        <v>0</v>
      </c>
      <c r="D580" s="37">
        <f>' Mês 2'!D580</f>
        <v>0</v>
      </c>
      <c r="E580" s="37"/>
      <c r="F580" s="37"/>
      <c r="G580" s="37"/>
      <c r="H580" s="37"/>
      <c r="I580" s="37"/>
      <c r="J580" s="37"/>
      <c r="K580" s="37"/>
      <c r="L580" s="37"/>
      <c r="M580" s="37"/>
      <c r="N580" s="37"/>
      <c r="O580" s="37"/>
      <c r="P580" s="37"/>
      <c r="Q580" s="37"/>
      <c r="R580" s="37"/>
      <c r="S580" s="37"/>
      <c r="T580" s="37"/>
      <c r="U580" s="37"/>
      <c r="V580" s="37"/>
      <c r="W580" s="37"/>
      <c r="X580" s="37"/>
      <c r="Y580" s="37"/>
      <c r="Z580" s="37"/>
      <c r="AA580" s="37"/>
      <c r="AB580" s="37"/>
    </row>
    <row r="581" spans="1:28" s="5" customFormat="1" ht="19.5" customHeight="1">
      <c r="A581" s="20"/>
      <c r="B581" s="37">
        <v>578</v>
      </c>
      <c r="C581" s="2">
        <f>' Mês 2'!C581</f>
        <v>0</v>
      </c>
      <c r="D581" s="37">
        <f>' Mês 2'!D581</f>
        <v>0</v>
      </c>
      <c r="E581" s="37"/>
      <c r="F581" s="37"/>
      <c r="G581" s="37"/>
      <c r="H581" s="37"/>
      <c r="I581" s="37"/>
      <c r="J581" s="37"/>
      <c r="K581" s="37"/>
      <c r="L581" s="37"/>
      <c r="M581" s="37"/>
      <c r="N581" s="37"/>
      <c r="O581" s="37"/>
      <c r="P581" s="37"/>
      <c r="Q581" s="37"/>
      <c r="R581" s="37"/>
      <c r="S581" s="37"/>
      <c r="T581" s="37"/>
      <c r="U581" s="37"/>
      <c r="V581" s="37"/>
      <c r="W581" s="37"/>
      <c r="X581" s="37"/>
      <c r="Y581" s="37"/>
      <c r="Z581" s="37"/>
      <c r="AA581" s="37"/>
      <c r="AB581" s="37"/>
    </row>
    <row r="582" spans="1:28" s="5" customFormat="1" ht="19.5" customHeight="1">
      <c r="A582" s="20"/>
      <c r="B582" s="37">
        <v>579</v>
      </c>
      <c r="C582" s="2">
        <f>' Mês 2'!C582</f>
        <v>0</v>
      </c>
      <c r="D582" s="37">
        <f>' Mês 2'!D582</f>
        <v>0</v>
      </c>
      <c r="E582" s="37"/>
      <c r="F582" s="37"/>
      <c r="G582" s="37"/>
      <c r="H582" s="37"/>
      <c r="I582" s="37"/>
      <c r="J582" s="37"/>
      <c r="K582" s="37"/>
      <c r="L582" s="37"/>
      <c r="M582" s="37"/>
      <c r="N582" s="37"/>
      <c r="O582" s="37"/>
      <c r="P582" s="37"/>
      <c r="Q582" s="37"/>
      <c r="R582" s="37"/>
      <c r="S582" s="37"/>
      <c r="T582" s="37"/>
      <c r="U582" s="37"/>
      <c r="V582" s="37"/>
      <c r="W582" s="37"/>
      <c r="X582" s="37"/>
      <c r="Y582" s="37"/>
      <c r="Z582" s="37"/>
      <c r="AA582" s="37"/>
      <c r="AB582" s="37"/>
    </row>
    <row r="583" spans="1:28" s="5" customFormat="1" ht="19.5" customHeight="1">
      <c r="A583" s="20"/>
      <c r="B583" s="37">
        <v>580</v>
      </c>
      <c r="C583" s="2">
        <f>' Mês 2'!C583</f>
        <v>0</v>
      </c>
      <c r="D583" s="37">
        <f>' Mês 2'!D583</f>
        <v>0</v>
      </c>
      <c r="E583" s="37"/>
      <c r="F583" s="37"/>
      <c r="G583" s="37"/>
      <c r="H583" s="37"/>
      <c r="I583" s="37"/>
      <c r="J583" s="37"/>
      <c r="K583" s="37"/>
      <c r="L583" s="37"/>
      <c r="M583" s="37"/>
      <c r="N583" s="37"/>
      <c r="O583" s="37"/>
      <c r="P583" s="37"/>
      <c r="Q583" s="37"/>
      <c r="R583" s="37"/>
      <c r="S583" s="37"/>
      <c r="T583" s="37"/>
      <c r="U583" s="37"/>
      <c r="V583" s="37"/>
      <c r="W583" s="37"/>
      <c r="X583" s="37"/>
      <c r="Y583" s="37"/>
      <c r="Z583" s="37"/>
      <c r="AA583" s="37"/>
      <c r="AB583" s="37"/>
    </row>
    <row r="584" spans="1:28" s="5" customFormat="1" ht="19.5" customHeight="1">
      <c r="A584" s="20"/>
      <c r="B584" s="37">
        <v>581</v>
      </c>
      <c r="C584" s="2">
        <f>' Mês 2'!C584</f>
        <v>0</v>
      </c>
      <c r="D584" s="37">
        <f>' Mês 2'!D584</f>
        <v>0</v>
      </c>
      <c r="E584" s="37"/>
      <c r="F584" s="37"/>
      <c r="G584" s="37"/>
      <c r="H584" s="37"/>
      <c r="I584" s="37"/>
      <c r="J584" s="37"/>
      <c r="K584" s="37"/>
      <c r="L584" s="37"/>
      <c r="M584" s="37"/>
      <c r="N584" s="37"/>
      <c r="O584" s="37"/>
      <c r="P584" s="37"/>
      <c r="Q584" s="37"/>
      <c r="R584" s="37"/>
      <c r="S584" s="37"/>
      <c r="T584" s="37"/>
      <c r="U584" s="37"/>
      <c r="V584" s="37"/>
      <c r="W584" s="37"/>
      <c r="X584" s="37"/>
      <c r="Y584" s="37"/>
      <c r="Z584" s="37"/>
      <c r="AA584" s="37"/>
      <c r="AB584" s="37"/>
    </row>
    <row r="585" spans="1:28" s="5" customFormat="1" ht="19.5" customHeight="1">
      <c r="A585" s="20"/>
      <c r="B585" s="37">
        <v>582</v>
      </c>
      <c r="C585" s="2">
        <f>' Mês 2'!C585</f>
        <v>0</v>
      </c>
      <c r="D585" s="37">
        <f>' Mês 2'!D585</f>
        <v>0</v>
      </c>
      <c r="E585" s="37"/>
      <c r="F585" s="37"/>
      <c r="G585" s="37"/>
      <c r="H585" s="37"/>
      <c r="I585" s="37"/>
      <c r="J585" s="37"/>
      <c r="K585" s="37"/>
      <c r="L585" s="37"/>
      <c r="M585" s="37"/>
      <c r="N585" s="37"/>
      <c r="O585" s="37"/>
      <c r="P585" s="37"/>
      <c r="Q585" s="37"/>
      <c r="R585" s="37"/>
      <c r="S585" s="37"/>
      <c r="T585" s="37"/>
      <c r="U585" s="37"/>
      <c r="V585" s="37"/>
      <c r="W585" s="37"/>
      <c r="X585" s="37"/>
      <c r="Y585" s="37"/>
      <c r="Z585" s="37"/>
      <c r="AA585" s="37"/>
      <c r="AB585" s="37"/>
    </row>
    <row r="586" spans="1:28" s="5" customFormat="1" ht="19.5" customHeight="1">
      <c r="A586" s="20"/>
      <c r="B586" s="37">
        <v>583</v>
      </c>
      <c r="C586" s="2">
        <f>' Mês 2'!C586</f>
        <v>0</v>
      </c>
      <c r="D586" s="37">
        <f>' Mês 2'!D586</f>
        <v>0</v>
      </c>
      <c r="E586" s="37"/>
      <c r="F586" s="37"/>
      <c r="G586" s="37"/>
      <c r="H586" s="37"/>
      <c r="I586" s="37"/>
      <c r="J586" s="37"/>
      <c r="K586" s="37"/>
      <c r="L586" s="37"/>
      <c r="M586" s="37"/>
      <c r="N586" s="37"/>
      <c r="O586" s="37"/>
      <c r="P586" s="37"/>
      <c r="Q586" s="37"/>
      <c r="R586" s="37"/>
      <c r="S586" s="37"/>
      <c r="T586" s="37"/>
      <c r="U586" s="37"/>
      <c r="V586" s="37"/>
      <c r="W586" s="37"/>
      <c r="X586" s="37"/>
      <c r="Y586" s="37"/>
      <c r="Z586" s="37"/>
      <c r="AA586" s="37"/>
      <c r="AB586" s="37"/>
    </row>
    <row r="587" spans="1:28" s="5" customFormat="1" ht="19.5" customHeight="1">
      <c r="A587" s="20"/>
      <c r="B587" s="37">
        <v>584</v>
      </c>
      <c r="C587" s="2">
        <f>' Mês 2'!C587</f>
        <v>0</v>
      </c>
      <c r="D587" s="37">
        <f>' Mês 2'!D587</f>
        <v>0</v>
      </c>
      <c r="E587" s="37"/>
      <c r="F587" s="37"/>
      <c r="G587" s="37"/>
      <c r="H587" s="37"/>
      <c r="I587" s="37"/>
      <c r="J587" s="37"/>
      <c r="K587" s="37"/>
      <c r="L587" s="37"/>
      <c r="M587" s="37"/>
      <c r="N587" s="37"/>
      <c r="O587" s="37"/>
      <c r="P587" s="37"/>
      <c r="Q587" s="37"/>
      <c r="R587" s="37"/>
      <c r="S587" s="37"/>
      <c r="T587" s="37"/>
      <c r="U587" s="37"/>
      <c r="V587" s="37"/>
      <c r="W587" s="37"/>
      <c r="X587" s="37"/>
      <c r="Y587" s="37"/>
      <c r="Z587" s="37"/>
      <c r="AA587" s="37"/>
      <c r="AB587" s="37"/>
    </row>
    <row r="588" spans="1:28" s="5" customFormat="1" ht="19.5" customHeight="1">
      <c r="A588" s="20"/>
      <c r="B588" s="37">
        <v>585</v>
      </c>
      <c r="C588" s="2">
        <f>' Mês 2'!C588</f>
        <v>0</v>
      </c>
      <c r="D588" s="37">
        <f>' Mês 2'!D588</f>
        <v>0</v>
      </c>
      <c r="E588" s="37"/>
      <c r="F588" s="37"/>
      <c r="G588" s="37"/>
      <c r="H588" s="37"/>
      <c r="I588" s="37"/>
      <c r="J588" s="37"/>
      <c r="K588" s="37"/>
      <c r="L588" s="37"/>
      <c r="M588" s="37"/>
      <c r="N588" s="37"/>
      <c r="O588" s="37"/>
      <c r="P588" s="37"/>
      <c r="Q588" s="37"/>
      <c r="R588" s="37"/>
      <c r="S588" s="37"/>
      <c r="T588" s="37"/>
      <c r="U588" s="37"/>
      <c r="V588" s="37"/>
      <c r="W588" s="37"/>
      <c r="X588" s="37"/>
      <c r="Y588" s="37"/>
      <c r="Z588" s="37"/>
      <c r="AA588" s="37"/>
      <c r="AB588" s="37"/>
    </row>
    <row r="589" spans="1:28" s="5" customFormat="1" ht="19.5" customHeight="1">
      <c r="A589" s="20"/>
      <c r="B589" s="37">
        <v>586</v>
      </c>
      <c r="C589" s="2">
        <f>' Mês 2'!C589</f>
        <v>0</v>
      </c>
      <c r="D589" s="37">
        <f>' Mês 2'!D589</f>
        <v>0</v>
      </c>
      <c r="E589" s="37"/>
      <c r="F589" s="37"/>
      <c r="G589" s="37"/>
      <c r="H589" s="37"/>
      <c r="I589" s="37"/>
      <c r="J589" s="37"/>
      <c r="K589" s="37"/>
      <c r="L589" s="37"/>
      <c r="M589" s="37"/>
      <c r="N589" s="37"/>
      <c r="O589" s="37"/>
      <c r="P589" s="37"/>
      <c r="Q589" s="37"/>
      <c r="R589" s="37"/>
      <c r="S589" s="37"/>
      <c r="T589" s="37"/>
      <c r="U589" s="37"/>
      <c r="V589" s="37"/>
      <c r="W589" s="37"/>
      <c r="X589" s="37"/>
      <c r="Y589" s="37"/>
      <c r="Z589" s="37"/>
      <c r="AA589" s="37"/>
      <c r="AB589" s="37"/>
    </row>
    <row r="590" spans="1:28" s="5" customFormat="1" ht="19.5" customHeight="1">
      <c r="A590" s="20"/>
      <c r="B590" s="37">
        <v>587</v>
      </c>
      <c r="C590" s="2">
        <f>' Mês 2'!C590</f>
        <v>0</v>
      </c>
      <c r="D590" s="37">
        <f>' Mês 2'!D590</f>
        <v>0</v>
      </c>
      <c r="E590" s="37"/>
      <c r="F590" s="37"/>
      <c r="G590" s="37"/>
      <c r="H590" s="37"/>
      <c r="I590" s="37"/>
      <c r="J590" s="37"/>
      <c r="K590" s="37"/>
      <c r="L590" s="37"/>
      <c r="M590" s="37"/>
      <c r="N590" s="37"/>
      <c r="O590" s="37"/>
      <c r="P590" s="37"/>
      <c r="Q590" s="37"/>
      <c r="R590" s="37"/>
      <c r="S590" s="37"/>
      <c r="T590" s="37"/>
      <c r="U590" s="37"/>
      <c r="V590" s="37"/>
      <c r="W590" s="37"/>
      <c r="X590" s="37"/>
      <c r="Y590" s="37"/>
      <c r="Z590" s="37"/>
      <c r="AA590" s="37"/>
      <c r="AB590" s="37"/>
    </row>
    <row r="591" spans="1:28" s="5" customFormat="1" ht="19.5" customHeight="1">
      <c r="A591" s="20"/>
      <c r="B591" s="37">
        <v>588</v>
      </c>
      <c r="C591" s="2">
        <f>' Mês 2'!C591</f>
        <v>0</v>
      </c>
      <c r="D591" s="37">
        <f>' Mês 2'!D591</f>
        <v>0</v>
      </c>
      <c r="E591" s="37"/>
      <c r="F591" s="37"/>
      <c r="G591" s="37"/>
      <c r="H591" s="37"/>
      <c r="I591" s="37"/>
      <c r="J591" s="37"/>
      <c r="K591" s="37"/>
      <c r="L591" s="37"/>
      <c r="M591" s="37"/>
      <c r="N591" s="37"/>
      <c r="O591" s="37"/>
      <c r="P591" s="37"/>
      <c r="Q591" s="37"/>
      <c r="R591" s="37"/>
      <c r="S591" s="37"/>
      <c r="T591" s="37"/>
      <c r="U591" s="37"/>
      <c r="V591" s="37"/>
      <c r="W591" s="37"/>
      <c r="X591" s="37"/>
      <c r="Y591" s="37"/>
      <c r="Z591" s="37"/>
      <c r="AA591" s="37"/>
      <c r="AB591" s="37"/>
    </row>
    <row r="592" spans="1:28" s="5" customFormat="1" ht="19.5" customHeight="1">
      <c r="A592" s="20"/>
      <c r="B592" s="37">
        <v>589</v>
      </c>
      <c r="C592" s="2">
        <f>' Mês 2'!C592</f>
        <v>0</v>
      </c>
      <c r="D592" s="37">
        <f>' Mês 2'!D592</f>
        <v>0</v>
      </c>
      <c r="E592" s="37"/>
      <c r="F592" s="37"/>
      <c r="G592" s="37"/>
      <c r="H592" s="37"/>
      <c r="I592" s="37"/>
      <c r="J592" s="37"/>
      <c r="K592" s="37"/>
      <c r="L592" s="37"/>
      <c r="M592" s="37"/>
      <c r="N592" s="37"/>
      <c r="O592" s="37"/>
      <c r="P592" s="37"/>
      <c r="Q592" s="37"/>
      <c r="R592" s="37"/>
      <c r="S592" s="37"/>
      <c r="T592" s="37"/>
      <c r="U592" s="37"/>
      <c r="V592" s="37"/>
      <c r="W592" s="37"/>
      <c r="X592" s="37"/>
      <c r="Y592" s="37"/>
      <c r="Z592" s="37"/>
      <c r="AA592" s="37"/>
      <c r="AB592" s="37"/>
    </row>
    <row r="593" spans="1:28" s="5" customFormat="1" ht="19.5" customHeight="1">
      <c r="A593" s="20"/>
      <c r="B593" s="37">
        <v>590</v>
      </c>
      <c r="C593" s="2">
        <f>' Mês 2'!C593</f>
        <v>0</v>
      </c>
      <c r="D593" s="37">
        <f>' Mês 2'!D593</f>
        <v>0</v>
      </c>
      <c r="E593" s="37"/>
      <c r="F593" s="37"/>
      <c r="G593" s="37"/>
      <c r="H593" s="37"/>
      <c r="I593" s="37"/>
      <c r="J593" s="37"/>
      <c r="K593" s="37"/>
      <c r="L593" s="37"/>
      <c r="M593" s="37"/>
      <c r="N593" s="37"/>
      <c r="O593" s="37"/>
      <c r="P593" s="37"/>
      <c r="Q593" s="37"/>
      <c r="R593" s="37"/>
      <c r="S593" s="37"/>
      <c r="T593" s="37"/>
      <c r="U593" s="37"/>
      <c r="V593" s="37"/>
      <c r="W593" s="37"/>
      <c r="X593" s="37"/>
      <c r="Y593" s="37"/>
      <c r="Z593" s="37"/>
      <c r="AA593" s="37"/>
      <c r="AB593" s="37"/>
    </row>
    <row r="594" spans="1:28" s="5" customFormat="1" ht="19.5" customHeight="1">
      <c r="A594" s="20"/>
      <c r="B594" s="37">
        <v>591</v>
      </c>
      <c r="C594" s="2">
        <f>' Mês 2'!C594</f>
        <v>0</v>
      </c>
      <c r="D594" s="37">
        <f>' Mês 2'!D594</f>
        <v>0</v>
      </c>
      <c r="E594" s="37"/>
      <c r="F594" s="37"/>
      <c r="G594" s="37"/>
      <c r="H594" s="37"/>
      <c r="I594" s="37"/>
      <c r="J594" s="37"/>
      <c r="K594" s="37"/>
      <c r="L594" s="37"/>
      <c r="M594" s="37"/>
      <c r="N594" s="37"/>
      <c r="O594" s="37"/>
      <c r="P594" s="37"/>
      <c r="Q594" s="37"/>
      <c r="R594" s="37"/>
      <c r="S594" s="37"/>
      <c r="T594" s="37"/>
      <c r="U594" s="37"/>
      <c r="V594" s="37"/>
      <c r="W594" s="37"/>
      <c r="X594" s="37"/>
      <c r="Y594" s="37"/>
      <c r="Z594" s="37"/>
      <c r="AA594" s="37"/>
      <c r="AB594" s="37"/>
    </row>
    <row r="595" spans="1:28" s="5" customFormat="1" ht="19.5" customHeight="1">
      <c r="A595" s="20"/>
      <c r="B595" s="37">
        <v>592</v>
      </c>
      <c r="C595" s="2">
        <f>' Mês 2'!C595</f>
        <v>0</v>
      </c>
      <c r="D595" s="37">
        <f>' Mês 2'!D595</f>
        <v>0</v>
      </c>
      <c r="E595" s="37"/>
      <c r="F595" s="37"/>
      <c r="G595" s="37"/>
      <c r="H595" s="37"/>
      <c r="I595" s="37"/>
      <c r="J595" s="37"/>
      <c r="K595" s="37"/>
      <c r="L595" s="37"/>
      <c r="M595" s="37"/>
      <c r="N595" s="37"/>
      <c r="O595" s="37"/>
      <c r="P595" s="37"/>
      <c r="Q595" s="37"/>
      <c r="R595" s="37"/>
      <c r="S595" s="37"/>
      <c r="T595" s="37"/>
      <c r="U595" s="37"/>
      <c r="V595" s="37"/>
      <c r="W595" s="37"/>
      <c r="X595" s="37"/>
      <c r="Y595" s="37"/>
      <c r="Z595" s="37"/>
      <c r="AA595" s="37"/>
      <c r="AB595" s="37"/>
    </row>
    <row r="596" spans="1:28" s="5" customFormat="1" ht="19.5" customHeight="1">
      <c r="A596" s="20"/>
      <c r="B596" s="37">
        <v>593</v>
      </c>
      <c r="C596" s="2">
        <f>' Mês 2'!C596</f>
        <v>0</v>
      </c>
      <c r="D596" s="37">
        <f>' Mês 2'!D596</f>
        <v>0</v>
      </c>
      <c r="E596" s="37"/>
      <c r="F596" s="37"/>
      <c r="G596" s="37"/>
      <c r="H596" s="37"/>
      <c r="I596" s="37"/>
      <c r="J596" s="37"/>
      <c r="K596" s="37"/>
      <c r="L596" s="37"/>
      <c r="M596" s="37"/>
      <c r="N596" s="37"/>
      <c r="O596" s="37"/>
      <c r="P596" s="37"/>
      <c r="Q596" s="37"/>
      <c r="R596" s="37"/>
      <c r="S596" s="37"/>
      <c r="T596" s="37"/>
      <c r="U596" s="37"/>
      <c r="V596" s="37"/>
      <c r="W596" s="37"/>
      <c r="X596" s="37"/>
      <c r="Y596" s="37"/>
      <c r="Z596" s="37"/>
      <c r="AA596" s="37"/>
      <c r="AB596" s="37"/>
    </row>
    <row r="597" spans="1:28" s="5" customFormat="1" ht="19.5" customHeight="1">
      <c r="A597" s="20"/>
      <c r="B597" s="37">
        <v>594</v>
      </c>
      <c r="C597" s="2">
        <f>' Mês 2'!C597</f>
        <v>0</v>
      </c>
      <c r="D597" s="37">
        <f>' Mês 2'!D597</f>
        <v>0</v>
      </c>
      <c r="E597" s="37"/>
      <c r="F597" s="37"/>
      <c r="G597" s="37"/>
      <c r="H597" s="37"/>
      <c r="I597" s="37"/>
      <c r="J597" s="37"/>
      <c r="K597" s="37"/>
      <c r="L597" s="37"/>
      <c r="M597" s="37"/>
      <c r="N597" s="37"/>
      <c r="O597" s="37"/>
      <c r="P597" s="37"/>
      <c r="Q597" s="37"/>
      <c r="R597" s="37"/>
      <c r="S597" s="37"/>
      <c r="T597" s="37"/>
      <c r="U597" s="37"/>
      <c r="V597" s="37"/>
      <c r="W597" s="37"/>
      <c r="X597" s="37"/>
      <c r="Y597" s="37"/>
      <c r="Z597" s="37"/>
      <c r="AA597" s="37"/>
      <c r="AB597" s="37"/>
    </row>
    <row r="598" spans="1:28" s="5" customFormat="1" ht="19.5" customHeight="1">
      <c r="A598" s="20"/>
      <c r="B598" s="37">
        <v>595</v>
      </c>
      <c r="C598" s="2">
        <f>' Mês 2'!C598</f>
        <v>0</v>
      </c>
      <c r="D598" s="37">
        <f>' Mês 2'!D598</f>
        <v>0</v>
      </c>
      <c r="E598" s="37"/>
      <c r="F598" s="37"/>
      <c r="G598" s="37"/>
      <c r="H598" s="37"/>
      <c r="I598" s="37"/>
      <c r="J598" s="37"/>
      <c r="K598" s="37"/>
      <c r="L598" s="37"/>
      <c r="M598" s="37"/>
      <c r="N598" s="37"/>
      <c r="O598" s="37"/>
      <c r="P598" s="37"/>
      <c r="Q598" s="37"/>
      <c r="R598" s="37"/>
      <c r="S598" s="37"/>
      <c r="T598" s="37"/>
      <c r="U598" s="37"/>
      <c r="V598" s="37"/>
      <c r="W598" s="37"/>
      <c r="X598" s="37"/>
      <c r="Y598" s="37"/>
      <c r="Z598" s="37"/>
      <c r="AA598" s="37"/>
      <c r="AB598" s="37"/>
    </row>
    <row r="599" spans="1:28" s="5" customFormat="1" ht="19.5" customHeight="1">
      <c r="A599" s="20"/>
      <c r="B599" s="37">
        <v>596</v>
      </c>
      <c r="C599" s="2">
        <f>' Mês 2'!C599</f>
        <v>0</v>
      </c>
      <c r="D599" s="37">
        <f>' Mês 2'!D599</f>
        <v>0</v>
      </c>
      <c r="E599" s="37"/>
      <c r="F599" s="37"/>
      <c r="G599" s="37"/>
      <c r="H599" s="37"/>
      <c r="I599" s="37"/>
      <c r="J599" s="37"/>
      <c r="K599" s="37"/>
      <c r="L599" s="37"/>
      <c r="M599" s="37"/>
      <c r="N599" s="37"/>
      <c r="O599" s="37"/>
      <c r="P599" s="37"/>
      <c r="Q599" s="37"/>
      <c r="R599" s="37"/>
      <c r="S599" s="37"/>
      <c r="T599" s="37"/>
      <c r="U599" s="37"/>
      <c r="V599" s="37"/>
      <c r="W599" s="37"/>
      <c r="X599" s="37"/>
      <c r="Y599" s="37"/>
      <c r="Z599" s="37"/>
      <c r="AA599" s="37"/>
      <c r="AB599" s="37"/>
    </row>
    <row r="600" spans="1:28" s="5" customFormat="1" ht="19.5" customHeight="1">
      <c r="A600" s="20"/>
      <c r="B600" s="37">
        <v>597</v>
      </c>
      <c r="C600" s="2">
        <f>' Mês 2'!C600</f>
        <v>0</v>
      </c>
      <c r="D600" s="37">
        <f>' Mês 2'!D600</f>
        <v>0</v>
      </c>
      <c r="E600" s="37"/>
      <c r="F600" s="37"/>
      <c r="G600" s="37"/>
      <c r="H600" s="37"/>
      <c r="I600" s="37"/>
      <c r="J600" s="37"/>
      <c r="K600" s="37"/>
      <c r="L600" s="37"/>
      <c r="M600" s="37"/>
      <c r="N600" s="37"/>
      <c r="O600" s="37"/>
      <c r="P600" s="37"/>
      <c r="Q600" s="37"/>
      <c r="R600" s="37"/>
      <c r="S600" s="37"/>
      <c r="T600" s="37"/>
      <c r="U600" s="37"/>
      <c r="V600" s="37"/>
      <c r="W600" s="37"/>
      <c r="X600" s="37"/>
      <c r="Y600" s="37"/>
      <c r="Z600" s="37"/>
      <c r="AA600" s="37"/>
      <c r="AB600" s="37"/>
    </row>
    <row r="601" spans="1:28" s="5" customFormat="1" ht="19.5" customHeight="1">
      <c r="A601" s="20"/>
      <c r="B601" s="37">
        <v>598</v>
      </c>
      <c r="C601" s="2">
        <f>' Mês 2'!C601</f>
        <v>0</v>
      </c>
      <c r="D601" s="37">
        <f>' Mês 2'!D601</f>
        <v>0</v>
      </c>
      <c r="E601" s="37"/>
      <c r="F601" s="37"/>
      <c r="G601" s="37"/>
      <c r="H601" s="37"/>
      <c r="I601" s="37"/>
      <c r="J601" s="37"/>
      <c r="K601" s="37"/>
      <c r="L601" s="37"/>
      <c r="M601" s="37"/>
      <c r="N601" s="37"/>
      <c r="O601" s="37"/>
      <c r="P601" s="37"/>
      <c r="Q601" s="37"/>
      <c r="R601" s="37"/>
      <c r="S601" s="37"/>
      <c r="T601" s="37"/>
      <c r="U601" s="37"/>
      <c r="V601" s="37"/>
      <c r="W601" s="37"/>
      <c r="X601" s="37"/>
      <c r="Y601" s="37"/>
      <c r="Z601" s="37"/>
      <c r="AA601" s="37"/>
      <c r="AB601" s="37"/>
    </row>
    <row r="602" spans="1:28" s="5" customFormat="1" ht="19.5" customHeight="1">
      <c r="A602" s="20"/>
      <c r="B602" s="37">
        <v>599</v>
      </c>
      <c r="C602" s="2">
        <f>' Mês 2'!C602</f>
        <v>0</v>
      </c>
      <c r="D602" s="37">
        <f>' Mês 2'!D602</f>
        <v>0</v>
      </c>
      <c r="E602" s="37"/>
      <c r="F602" s="37"/>
      <c r="G602" s="37"/>
      <c r="H602" s="37"/>
      <c r="I602" s="37"/>
      <c r="J602" s="37"/>
      <c r="K602" s="37"/>
      <c r="L602" s="37"/>
      <c r="M602" s="37"/>
      <c r="N602" s="37"/>
      <c r="O602" s="37"/>
      <c r="P602" s="37"/>
      <c r="Q602" s="37"/>
      <c r="R602" s="37"/>
      <c r="S602" s="37"/>
      <c r="T602" s="37"/>
      <c r="U602" s="37"/>
      <c r="V602" s="37"/>
      <c r="W602" s="37"/>
      <c r="X602" s="37"/>
      <c r="Y602" s="37"/>
      <c r="Z602" s="37"/>
      <c r="AA602" s="37"/>
      <c r="AB602" s="37"/>
    </row>
    <row r="603" spans="1:28" s="5" customFormat="1" ht="19.5" customHeight="1">
      <c r="A603" s="20"/>
      <c r="B603" s="37">
        <v>600</v>
      </c>
      <c r="C603" s="2">
        <f>' Mês 2'!C603</f>
        <v>0</v>
      </c>
      <c r="D603" s="37">
        <f>' Mês 2'!D603</f>
        <v>0</v>
      </c>
      <c r="E603" s="37"/>
      <c r="F603" s="37"/>
      <c r="G603" s="37"/>
      <c r="H603" s="37"/>
      <c r="I603" s="37"/>
      <c r="J603" s="37"/>
      <c r="K603" s="37"/>
      <c r="L603" s="37"/>
      <c r="M603" s="37"/>
      <c r="N603" s="37"/>
      <c r="O603" s="37"/>
      <c r="P603" s="37"/>
      <c r="Q603" s="37"/>
      <c r="R603" s="37"/>
      <c r="S603" s="37"/>
      <c r="T603" s="37"/>
      <c r="U603" s="37"/>
      <c r="V603" s="37"/>
      <c r="W603" s="37"/>
      <c r="X603" s="37"/>
      <c r="Y603" s="37"/>
      <c r="Z603" s="37"/>
      <c r="AA603" s="37"/>
      <c r="AB603" s="37"/>
    </row>
    <row r="604" spans="1:28" s="5" customFormat="1" ht="19.5" customHeight="1">
      <c r="A604" s="20"/>
      <c r="B604" s="37">
        <v>601</v>
      </c>
      <c r="C604" s="2">
        <f>' Mês 2'!C604</f>
        <v>0</v>
      </c>
      <c r="D604" s="37">
        <f>' Mês 2'!D604</f>
        <v>0</v>
      </c>
      <c r="E604" s="37"/>
      <c r="F604" s="37"/>
      <c r="G604" s="37"/>
      <c r="H604" s="37"/>
      <c r="I604" s="37"/>
      <c r="J604" s="37"/>
      <c r="K604" s="37"/>
      <c r="L604" s="37"/>
      <c r="M604" s="37"/>
      <c r="N604" s="37"/>
      <c r="O604" s="37"/>
      <c r="P604" s="37"/>
      <c r="Q604" s="37"/>
      <c r="R604" s="37"/>
      <c r="S604" s="37"/>
      <c r="T604" s="37"/>
      <c r="U604" s="37"/>
      <c r="V604" s="37"/>
      <c r="W604" s="37"/>
      <c r="X604" s="37"/>
      <c r="Y604" s="37"/>
      <c r="Z604" s="37"/>
      <c r="AA604" s="37"/>
      <c r="AB604" s="37"/>
    </row>
    <row r="605" spans="1:28" s="5" customFormat="1" ht="19.5" customHeight="1">
      <c r="A605" s="20"/>
      <c r="B605" s="37">
        <v>602</v>
      </c>
      <c r="C605" s="2">
        <f>' Mês 2'!C605</f>
        <v>0</v>
      </c>
      <c r="D605" s="37">
        <f>' Mês 2'!D605</f>
        <v>0</v>
      </c>
      <c r="E605" s="37"/>
      <c r="F605" s="37"/>
      <c r="G605" s="37"/>
      <c r="H605" s="37"/>
      <c r="I605" s="37"/>
      <c r="J605" s="37"/>
      <c r="K605" s="37"/>
      <c r="L605" s="37"/>
      <c r="M605" s="37"/>
      <c r="N605" s="37"/>
      <c r="O605" s="37"/>
      <c r="P605" s="37"/>
      <c r="Q605" s="37"/>
      <c r="R605" s="37"/>
      <c r="S605" s="37"/>
      <c r="T605" s="37"/>
      <c r="U605" s="37"/>
      <c r="V605" s="37"/>
      <c r="W605" s="37"/>
      <c r="X605" s="37"/>
      <c r="Y605" s="37"/>
      <c r="Z605" s="37"/>
      <c r="AA605" s="37"/>
      <c r="AB605" s="37"/>
    </row>
    <row r="606" spans="1:28" s="5" customFormat="1" ht="19.5" customHeight="1">
      <c r="A606" s="20"/>
      <c r="B606" s="37">
        <v>603</v>
      </c>
      <c r="C606" s="2">
        <f>' Mês 2'!C606</f>
        <v>0</v>
      </c>
      <c r="D606" s="37">
        <f>' Mês 2'!D606</f>
        <v>0</v>
      </c>
      <c r="E606" s="37"/>
      <c r="F606" s="37"/>
      <c r="G606" s="37"/>
      <c r="H606" s="37"/>
      <c r="I606" s="37"/>
      <c r="J606" s="37"/>
      <c r="K606" s="37"/>
      <c r="L606" s="37"/>
      <c r="M606" s="37"/>
      <c r="N606" s="37"/>
      <c r="O606" s="37"/>
      <c r="P606" s="37"/>
      <c r="Q606" s="37"/>
      <c r="R606" s="37"/>
      <c r="S606" s="37"/>
      <c r="T606" s="37"/>
      <c r="U606" s="37"/>
      <c r="V606" s="37"/>
      <c r="W606" s="37"/>
      <c r="X606" s="37"/>
      <c r="Y606" s="37"/>
      <c r="Z606" s="37"/>
      <c r="AA606" s="37"/>
      <c r="AB606" s="37"/>
    </row>
    <row r="607" spans="1:28" s="5" customFormat="1" ht="19.5" customHeight="1">
      <c r="A607" s="20"/>
      <c r="B607" s="37">
        <v>604</v>
      </c>
      <c r="C607" s="2">
        <f>' Mês 2'!C607</f>
        <v>0</v>
      </c>
      <c r="D607" s="37">
        <f>' Mês 2'!D607</f>
        <v>0</v>
      </c>
      <c r="E607" s="37"/>
      <c r="F607" s="37"/>
      <c r="G607" s="37"/>
      <c r="H607" s="37"/>
      <c r="I607" s="37"/>
      <c r="J607" s="37"/>
      <c r="K607" s="37"/>
      <c r="L607" s="37"/>
      <c r="M607" s="37"/>
      <c r="N607" s="37"/>
      <c r="O607" s="37"/>
      <c r="P607" s="37"/>
      <c r="Q607" s="37"/>
      <c r="R607" s="37"/>
      <c r="S607" s="37"/>
      <c r="T607" s="37"/>
      <c r="U607" s="37"/>
      <c r="V607" s="37"/>
      <c r="W607" s="37"/>
      <c r="X607" s="37"/>
      <c r="Y607" s="37"/>
      <c r="Z607" s="37"/>
      <c r="AA607" s="37"/>
      <c r="AB607" s="37"/>
    </row>
    <row r="608" spans="1:28" s="5" customFormat="1" ht="19.5" customHeight="1">
      <c r="A608" s="20"/>
      <c r="B608" s="37">
        <v>605</v>
      </c>
      <c r="C608" s="2">
        <f>' Mês 2'!C608</f>
        <v>0</v>
      </c>
      <c r="D608" s="37">
        <f>' Mês 2'!D608</f>
        <v>0</v>
      </c>
      <c r="E608" s="37"/>
      <c r="F608" s="37"/>
      <c r="G608" s="37"/>
      <c r="H608" s="37"/>
      <c r="I608" s="37"/>
      <c r="J608" s="37"/>
      <c r="K608" s="37"/>
      <c r="L608" s="37"/>
      <c r="M608" s="37"/>
      <c r="N608" s="37"/>
      <c r="O608" s="37"/>
      <c r="P608" s="37"/>
      <c r="Q608" s="37"/>
      <c r="R608" s="37"/>
      <c r="S608" s="37"/>
      <c r="T608" s="37"/>
      <c r="U608" s="37"/>
      <c r="V608" s="37"/>
      <c r="W608" s="37"/>
      <c r="X608" s="37"/>
      <c r="Y608" s="37"/>
      <c r="Z608" s="37"/>
      <c r="AA608" s="37"/>
      <c r="AB608" s="37"/>
    </row>
    <row r="609" spans="1:28" s="5" customFormat="1" ht="19.5" customHeight="1">
      <c r="A609" s="20"/>
      <c r="B609" s="37">
        <v>606</v>
      </c>
      <c r="C609" s="2">
        <f>' Mês 2'!C609</f>
        <v>0</v>
      </c>
      <c r="D609" s="37">
        <f>' Mês 2'!D609</f>
        <v>0</v>
      </c>
      <c r="E609" s="37"/>
      <c r="F609" s="37"/>
      <c r="G609" s="37"/>
      <c r="H609" s="37"/>
      <c r="I609" s="37"/>
      <c r="J609" s="37"/>
      <c r="K609" s="37"/>
      <c r="L609" s="37"/>
      <c r="M609" s="37"/>
      <c r="N609" s="37"/>
      <c r="O609" s="37"/>
      <c r="P609" s="37"/>
      <c r="Q609" s="37"/>
      <c r="R609" s="37"/>
      <c r="S609" s="37"/>
      <c r="T609" s="37"/>
      <c r="U609" s="37"/>
      <c r="V609" s="37"/>
      <c r="W609" s="37"/>
      <c r="X609" s="37"/>
      <c r="Y609" s="37"/>
      <c r="Z609" s="37"/>
      <c r="AA609" s="37"/>
      <c r="AB609" s="37"/>
    </row>
    <row r="610" spans="1:28" s="5" customFormat="1" ht="19.5" customHeight="1">
      <c r="A610" s="20"/>
      <c r="B610" s="37">
        <v>607</v>
      </c>
      <c r="C610" s="2">
        <f>' Mês 2'!C610</f>
        <v>0</v>
      </c>
      <c r="D610" s="37">
        <f>' Mês 2'!D610</f>
        <v>0</v>
      </c>
      <c r="E610" s="37"/>
      <c r="F610" s="37"/>
      <c r="G610" s="37"/>
      <c r="H610" s="37"/>
      <c r="I610" s="37"/>
      <c r="J610" s="37"/>
      <c r="K610" s="37"/>
      <c r="L610" s="37"/>
      <c r="M610" s="37"/>
      <c r="N610" s="37"/>
      <c r="O610" s="37"/>
      <c r="P610" s="37"/>
      <c r="Q610" s="37"/>
      <c r="R610" s="37"/>
      <c r="S610" s="37"/>
      <c r="T610" s="37"/>
      <c r="U610" s="37"/>
      <c r="V610" s="37"/>
      <c r="W610" s="37"/>
      <c r="X610" s="37"/>
      <c r="Y610" s="37"/>
      <c r="Z610" s="37"/>
      <c r="AA610" s="37"/>
      <c r="AB610" s="37"/>
    </row>
    <row r="611" spans="1:28" s="5" customFormat="1" ht="19.5" customHeight="1">
      <c r="A611" s="20"/>
      <c r="B611" s="37">
        <v>608</v>
      </c>
      <c r="C611" s="2">
        <f>' Mês 2'!C611</f>
        <v>0</v>
      </c>
      <c r="D611" s="37">
        <f>' Mês 2'!D611</f>
        <v>0</v>
      </c>
      <c r="E611" s="37"/>
      <c r="F611" s="37"/>
      <c r="G611" s="37"/>
      <c r="H611" s="37"/>
      <c r="I611" s="37"/>
      <c r="J611" s="37"/>
      <c r="K611" s="37"/>
      <c r="L611" s="37"/>
      <c r="M611" s="37"/>
      <c r="N611" s="37"/>
      <c r="O611" s="37"/>
      <c r="P611" s="37"/>
      <c r="Q611" s="37"/>
      <c r="R611" s="37"/>
      <c r="S611" s="37"/>
      <c r="T611" s="37"/>
      <c r="U611" s="37"/>
      <c r="V611" s="37"/>
      <c r="W611" s="37"/>
      <c r="X611" s="37"/>
      <c r="Y611" s="37"/>
      <c r="Z611" s="37"/>
      <c r="AA611" s="37"/>
      <c r="AB611" s="37"/>
    </row>
    <row r="612" spans="1:28" s="5" customFormat="1" ht="19.5" customHeight="1">
      <c r="A612" s="20"/>
      <c r="B612" s="37">
        <v>609</v>
      </c>
      <c r="C612" s="2">
        <f>' Mês 2'!C612</f>
        <v>0</v>
      </c>
      <c r="D612" s="37">
        <f>' Mês 2'!D612</f>
        <v>0</v>
      </c>
      <c r="E612" s="37"/>
      <c r="F612" s="37"/>
      <c r="G612" s="37"/>
      <c r="H612" s="37"/>
      <c r="I612" s="37"/>
      <c r="J612" s="37"/>
      <c r="K612" s="37"/>
      <c r="L612" s="37"/>
      <c r="M612" s="37"/>
      <c r="N612" s="37"/>
      <c r="O612" s="37"/>
      <c r="P612" s="37"/>
      <c r="Q612" s="37"/>
      <c r="R612" s="37"/>
      <c r="S612" s="37"/>
      <c r="T612" s="37"/>
      <c r="U612" s="37"/>
      <c r="V612" s="37"/>
      <c r="W612" s="37"/>
      <c r="X612" s="37"/>
      <c r="Y612" s="37"/>
      <c r="Z612" s="37"/>
      <c r="AA612" s="37"/>
      <c r="AB612" s="37"/>
    </row>
    <row r="613" spans="1:28" s="5" customFormat="1" ht="19.5" customHeight="1">
      <c r="A613" s="20"/>
      <c r="B613" s="37">
        <v>610</v>
      </c>
      <c r="C613" s="2">
        <f>' Mês 2'!C613</f>
        <v>0</v>
      </c>
      <c r="D613" s="37">
        <f>' Mês 2'!D613</f>
        <v>0</v>
      </c>
      <c r="E613" s="37"/>
      <c r="F613" s="37"/>
      <c r="G613" s="37"/>
      <c r="H613" s="37"/>
      <c r="I613" s="37"/>
      <c r="J613" s="37"/>
      <c r="K613" s="37"/>
      <c r="L613" s="37"/>
      <c r="M613" s="37"/>
      <c r="N613" s="37"/>
      <c r="O613" s="37"/>
      <c r="P613" s="37"/>
      <c r="Q613" s="37"/>
      <c r="R613" s="37"/>
      <c r="S613" s="37"/>
      <c r="T613" s="37"/>
      <c r="U613" s="37"/>
      <c r="V613" s="37"/>
      <c r="W613" s="37"/>
      <c r="X613" s="37"/>
      <c r="Y613" s="37"/>
      <c r="Z613" s="37"/>
      <c r="AA613" s="37"/>
      <c r="AB613" s="37"/>
    </row>
    <row r="614" spans="1:28" s="5" customFormat="1" ht="19.5" customHeight="1">
      <c r="A614" s="20"/>
      <c r="B614" s="37">
        <v>611</v>
      </c>
      <c r="C614" s="2">
        <f>' Mês 2'!C614</f>
        <v>0</v>
      </c>
      <c r="D614" s="37">
        <f>' Mês 2'!D614</f>
        <v>0</v>
      </c>
      <c r="E614" s="37"/>
      <c r="F614" s="37"/>
      <c r="G614" s="37"/>
      <c r="H614" s="37"/>
      <c r="I614" s="37"/>
      <c r="J614" s="37"/>
      <c r="K614" s="37"/>
      <c r="L614" s="37"/>
      <c r="M614" s="37"/>
      <c r="N614" s="37"/>
      <c r="O614" s="37"/>
      <c r="P614" s="37"/>
      <c r="Q614" s="37"/>
      <c r="R614" s="37"/>
      <c r="S614" s="37"/>
      <c r="T614" s="37"/>
      <c r="U614" s="37"/>
      <c r="V614" s="37"/>
      <c r="W614" s="37"/>
      <c r="X614" s="37"/>
      <c r="Y614" s="37"/>
      <c r="Z614" s="37"/>
      <c r="AA614" s="37"/>
      <c r="AB614" s="37"/>
    </row>
    <row r="615" spans="1:28" s="5" customFormat="1" ht="19.5" customHeight="1">
      <c r="A615" s="20"/>
      <c r="B615" s="37">
        <v>612</v>
      </c>
      <c r="C615" s="2">
        <f>' Mês 2'!C615</f>
        <v>0</v>
      </c>
      <c r="D615" s="37">
        <f>' Mês 2'!D615</f>
        <v>0</v>
      </c>
      <c r="E615" s="37"/>
      <c r="F615" s="37"/>
      <c r="G615" s="37"/>
      <c r="H615" s="37"/>
      <c r="I615" s="37"/>
      <c r="J615" s="37"/>
      <c r="K615" s="37"/>
      <c r="L615" s="37"/>
      <c r="M615" s="37"/>
      <c r="N615" s="37"/>
      <c r="O615" s="37"/>
      <c r="P615" s="37"/>
      <c r="Q615" s="37"/>
      <c r="R615" s="37"/>
      <c r="S615" s="37"/>
      <c r="T615" s="37"/>
      <c r="U615" s="37"/>
      <c r="V615" s="37"/>
      <c r="W615" s="37"/>
      <c r="X615" s="37"/>
      <c r="Y615" s="37"/>
      <c r="Z615" s="37"/>
      <c r="AA615" s="37"/>
      <c r="AB615" s="37"/>
    </row>
    <row r="616" spans="1:28" s="5" customFormat="1" ht="19.5" customHeight="1">
      <c r="A616" s="20"/>
      <c r="B616" s="37">
        <v>613</v>
      </c>
      <c r="C616" s="2">
        <f>' Mês 2'!C616</f>
        <v>0</v>
      </c>
      <c r="D616" s="37">
        <f>' Mês 2'!D616</f>
        <v>0</v>
      </c>
      <c r="E616" s="37"/>
      <c r="F616" s="37"/>
      <c r="G616" s="37"/>
      <c r="H616" s="37"/>
      <c r="I616" s="37"/>
      <c r="J616" s="37"/>
      <c r="K616" s="37"/>
      <c r="L616" s="37"/>
      <c r="M616" s="37"/>
      <c r="N616" s="37"/>
      <c r="O616" s="37"/>
      <c r="P616" s="37"/>
      <c r="Q616" s="37"/>
      <c r="R616" s="37"/>
      <c r="S616" s="37"/>
      <c r="T616" s="37"/>
      <c r="U616" s="37"/>
      <c r="V616" s="37"/>
      <c r="W616" s="37"/>
      <c r="X616" s="37"/>
      <c r="Y616" s="37"/>
      <c r="Z616" s="37"/>
      <c r="AA616" s="37"/>
      <c r="AB616" s="37"/>
    </row>
    <row r="617" spans="1:28" s="5" customFormat="1" ht="19.5" customHeight="1">
      <c r="A617" s="20"/>
      <c r="B617" s="37">
        <v>614</v>
      </c>
      <c r="C617" s="2">
        <f>' Mês 2'!C617</f>
        <v>0</v>
      </c>
      <c r="D617" s="37">
        <f>' Mês 2'!D617</f>
        <v>0</v>
      </c>
      <c r="E617" s="37"/>
      <c r="F617" s="37"/>
      <c r="G617" s="37"/>
      <c r="H617" s="37"/>
      <c r="I617" s="37"/>
      <c r="J617" s="37"/>
      <c r="K617" s="37"/>
      <c r="L617" s="37"/>
      <c r="M617" s="37"/>
      <c r="N617" s="37"/>
      <c r="O617" s="37"/>
      <c r="P617" s="37"/>
      <c r="Q617" s="37"/>
      <c r="R617" s="37"/>
      <c r="S617" s="37"/>
      <c r="T617" s="37"/>
      <c r="U617" s="37"/>
      <c r="V617" s="37"/>
      <c r="W617" s="37"/>
      <c r="X617" s="37"/>
      <c r="Y617" s="37"/>
      <c r="Z617" s="37"/>
      <c r="AA617" s="37"/>
      <c r="AB617" s="37"/>
    </row>
    <row r="618" spans="1:28" s="5" customFormat="1" ht="19.5" customHeight="1">
      <c r="A618" s="20"/>
      <c r="B618" s="37">
        <v>615</v>
      </c>
      <c r="C618" s="2">
        <f>' Mês 2'!C618</f>
        <v>0</v>
      </c>
      <c r="D618" s="37">
        <f>' Mês 2'!D618</f>
        <v>0</v>
      </c>
      <c r="E618" s="37"/>
      <c r="F618" s="37"/>
      <c r="G618" s="37"/>
      <c r="H618" s="37"/>
      <c r="I618" s="37"/>
      <c r="J618" s="37"/>
      <c r="K618" s="37"/>
      <c r="L618" s="37"/>
      <c r="M618" s="37"/>
      <c r="N618" s="37"/>
      <c r="O618" s="37"/>
      <c r="P618" s="37"/>
      <c r="Q618" s="37"/>
      <c r="R618" s="37"/>
      <c r="S618" s="37"/>
      <c r="T618" s="37"/>
      <c r="U618" s="37"/>
      <c r="V618" s="37"/>
      <c r="W618" s="37"/>
      <c r="X618" s="37"/>
      <c r="Y618" s="37"/>
      <c r="Z618" s="37"/>
      <c r="AA618" s="37"/>
      <c r="AB618" s="37"/>
    </row>
    <row r="619" spans="1:28" s="5" customFormat="1" ht="19.5" customHeight="1">
      <c r="A619" s="20"/>
      <c r="B619" s="37">
        <v>616</v>
      </c>
      <c r="C619" s="2">
        <f>' Mês 2'!C619</f>
        <v>0</v>
      </c>
      <c r="D619" s="37">
        <f>' Mês 2'!D619</f>
        <v>0</v>
      </c>
      <c r="E619" s="37"/>
      <c r="F619" s="37"/>
      <c r="G619" s="37"/>
      <c r="H619" s="37"/>
      <c r="I619" s="37"/>
      <c r="J619" s="37"/>
      <c r="K619" s="37"/>
      <c r="L619" s="37"/>
      <c r="M619" s="37"/>
      <c r="N619" s="37"/>
      <c r="O619" s="37"/>
      <c r="P619" s="37"/>
      <c r="Q619" s="37"/>
      <c r="R619" s="37"/>
      <c r="S619" s="37"/>
      <c r="T619" s="37"/>
      <c r="U619" s="37"/>
      <c r="V619" s="37"/>
      <c r="W619" s="37"/>
      <c r="X619" s="37"/>
      <c r="Y619" s="37"/>
      <c r="Z619" s="37"/>
      <c r="AA619" s="37"/>
      <c r="AB619" s="37"/>
    </row>
    <row r="620" spans="1:28" s="5" customFormat="1" ht="19.5" customHeight="1">
      <c r="A620" s="20"/>
      <c r="B620" s="37">
        <v>617</v>
      </c>
      <c r="C620" s="2">
        <f>' Mês 2'!C620</f>
        <v>0</v>
      </c>
      <c r="D620" s="37">
        <f>' Mês 2'!D620</f>
        <v>0</v>
      </c>
      <c r="E620" s="37"/>
      <c r="F620" s="37"/>
      <c r="G620" s="37"/>
      <c r="H620" s="37"/>
      <c r="I620" s="37"/>
      <c r="J620" s="37"/>
      <c r="K620" s="37"/>
      <c r="L620" s="37"/>
      <c r="M620" s="37"/>
      <c r="N620" s="37"/>
      <c r="O620" s="37"/>
      <c r="P620" s="37"/>
      <c r="Q620" s="37"/>
      <c r="R620" s="37"/>
      <c r="S620" s="37"/>
      <c r="T620" s="37"/>
      <c r="U620" s="37"/>
      <c r="V620" s="37"/>
      <c r="W620" s="37"/>
      <c r="X620" s="37"/>
      <c r="Y620" s="37"/>
      <c r="Z620" s="37"/>
      <c r="AA620" s="37"/>
      <c r="AB620" s="37"/>
    </row>
    <row r="621" spans="1:28" s="5" customFormat="1" ht="19.5" customHeight="1">
      <c r="A621" s="20"/>
      <c r="B621" s="37">
        <v>618</v>
      </c>
      <c r="C621" s="2">
        <f>' Mês 2'!C621</f>
        <v>0</v>
      </c>
      <c r="D621" s="37">
        <f>' Mês 2'!D621</f>
        <v>0</v>
      </c>
      <c r="E621" s="37"/>
      <c r="F621" s="37"/>
      <c r="G621" s="37"/>
      <c r="H621" s="37"/>
      <c r="I621" s="37"/>
      <c r="J621" s="37"/>
      <c r="K621" s="37"/>
      <c r="L621" s="37"/>
      <c r="M621" s="37"/>
      <c r="N621" s="37"/>
      <c r="O621" s="37"/>
      <c r="P621" s="37"/>
      <c r="Q621" s="37"/>
      <c r="R621" s="37"/>
      <c r="S621" s="37"/>
      <c r="T621" s="37"/>
      <c r="U621" s="37"/>
      <c r="V621" s="37"/>
      <c r="W621" s="37"/>
      <c r="X621" s="37"/>
      <c r="Y621" s="37"/>
      <c r="Z621" s="37"/>
      <c r="AA621" s="37"/>
      <c r="AB621" s="37"/>
    </row>
    <row r="622" spans="1:28" s="5" customFormat="1" ht="19.5" customHeight="1">
      <c r="A622" s="20"/>
      <c r="B622" s="37">
        <v>619</v>
      </c>
      <c r="C622" s="2">
        <f>' Mês 2'!C622</f>
        <v>0</v>
      </c>
      <c r="D622" s="37">
        <f>' Mês 2'!D622</f>
        <v>0</v>
      </c>
      <c r="E622" s="37"/>
      <c r="F622" s="37"/>
      <c r="G622" s="37"/>
      <c r="H622" s="37"/>
      <c r="I622" s="37"/>
      <c r="J622" s="37"/>
      <c r="K622" s="37"/>
      <c r="L622" s="37"/>
      <c r="M622" s="37"/>
      <c r="N622" s="37"/>
      <c r="O622" s="37"/>
      <c r="P622" s="37"/>
      <c r="Q622" s="37"/>
      <c r="R622" s="37"/>
      <c r="S622" s="37"/>
      <c r="T622" s="37"/>
      <c r="U622" s="37"/>
      <c r="V622" s="37"/>
      <c r="W622" s="37"/>
      <c r="X622" s="37"/>
      <c r="Y622" s="37"/>
      <c r="Z622" s="37"/>
      <c r="AA622" s="37"/>
      <c r="AB622" s="37"/>
    </row>
    <row r="623" spans="1:28" s="5" customFormat="1" ht="19.5" customHeight="1">
      <c r="A623" s="20"/>
      <c r="B623" s="37">
        <v>620</v>
      </c>
      <c r="C623" s="2">
        <f>' Mês 2'!C623</f>
        <v>0</v>
      </c>
      <c r="D623" s="37">
        <f>' Mês 2'!D623</f>
        <v>0</v>
      </c>
      <c r="E623" s="37"/>
      <c r="F623" s="37"/>
      <c r="G623" s="37"/>
      <c r="H623" s="37"/>
      <c r="I623" s="37"/>
      <c r="J623" s="37"/>
      <c r="K623" s="37"/>
      <c r="L623" s="37"/>
      <c r="M623" s="37"/>
      <c r="N623" s="37"/>
      <c r="O623" s="37"/>
      <c r="P623" s="37"/>
      <c r="Q623" s="37"/>
      <c r="R623" s="37"/>
      <c r="S623" s="37"/>
      <c r="T623" s="37"/>
      <c r="U623" s="37"/>
      <c r="V623" s="37"/>
      <c r="W623" s="37"/>
      <c r="X623" s="37"/>
      <c r="Y623" s="37"/>
      <c r="Z623" s="37"/>
      <c r="AA623" s="37"/>
      <c r="AB623" s="37"/>
    </row>
    <row r="624" spans="1:28" s="5" customFormat="1" ht="19.5" customHeight="1">
      <c r="A624" s="20"/>
      <c r="B624" s="37">
        <v>621</v>
      </c>
      <c r="C624" s="2">
        <f>' Mês 2'!C624</f>
        <v>0</v>
      </c>
      <c r="D624" s="37">
        <f>' Mês 2'!D624</f>
        <v>0</v>
      </c>
      <c r="E624" s="37"/>
      <c r="F624" s="37"/>
      <c r="G624" s="37"/>
      <c r="H624" s="37"/>
      <c r="I624" s="37"/>
      <c r="J624" s="37"/>
      <c r="K624" s="37"/>
      <c r="L624" s="37"/>
      <c r="M624" s="37"/>
      <c r="N624" s="37"/>
      <c r="O624" s="37"/>
      <c r="P624" s="37"/>
      <c r="Q624" s="37"/>
      <c r="R624" s="37"/>
      <c r="S624" s="37"/>
      <c r="T624" s="37"/>
      <c r="U624" s="37"/>
      <c r="V624" s="37"/>
      <c r="W624" s="37"/>
      <c r="X624" s="37"/>
      <c r="Y624" s="37"/>
      <c r="Z624" s="37"/>
      <c r="AA624" s="37"/>
      <c r="AB624" s="37"/>
    </row>
    <row r="625" spans="1:28" s="5" customFormat="1" ht="19.5" customHeight="1">
      <c r="A625" s="20"/>
      <c r="B625" s="37">
        <v>622</v>
      </c>
      <c r="C625" s="2">
        <f>' Mês 2'!C625</f>
        <v>0</v>
      </c>
      <c r="D625" s="37">
        <f>' Mês 2'!D625</f>
        <v>0</v>
      </c>
      <c r="E625" s="37"/>
      <c r="F625" s="37"/>
      <c r="G625" s="37"/>
      <c r="H625" s="37"/>
      <c r="I625" s="37"/>
      <c r="J625" s="37"/>
      <c r="K625" s="37"/>
      <c r="L625" s="37"/>
      <c r="M625" s="37"/>
      <c r="N625" s="37"/>
      <c r="O625" s="37"/>
      <c r="P625" s="37"/>
      <c r="Q625" s="37"/>
      <c r="R625" s="37"/>
      <c r="S625" s="37"/>
      <c r="T625" s="37"/>
      <c r="U625" s="37"/>
      <c r="V625" s="37"/>
      <c r="W625" s="37"/>
      <c r="X625" s="37"/>
      <c r="Y625" s="37"/>
      <c r="Z625" s="37"/>
      <c r="AA625" s="37"/>
      <c r="AB625" s="37"/>
    </row>
    <row r="626" spans="1:28" s="5" customFormat="1" ht="19.5" customHeight="1">
      <c r="A626" s="20"/>
      <c r="B626" s="37">
        <v>623</v>
      </c>
      <c r="C626" s="2">
        <f>' Mês 2'!C626</f>
        <v>0</v>
      </c>
      <c r="D626" s="37">
        <f>' Mês 2'!D626</f>
        <v>0</v>
      </c>
      <c r="E626" s="37"/>
      <c r="F626" s="37"/>
      <c r="G626" s="37"/>
      <c r="H626" s="37"/>
      <c r="I626" s="37"/>
      <c r="J626" s="37"/>
      <c r="K626" s="37"/>
      <c r="L626" s="37"/>
      <c r="M626" s="37"/>
      <c r="N626" s="37"/>
      <c r="O626" s="37"/>
      <c r="P626" s="37"/>
      <c r="Q626" s="37"/>
      <c r="R626" s="37"/>
      <c r="S626" s="37"/>
      <c r="T626" s="37"/>
      <c r="U626" s="37"/>
      <c r="V626" s="37"/>
      <c r="W626" s="37"/>
      <c r="X626" s="37"/>
      <c r="Y626" s="37"/>
      <c r="Z626" s="37"/>
      <c r="AA626" s="37"/>
      <c r="AB626" s="37"/>
    </row>
    <row r="627" spans="1:28" s="5" customFormat="1" ht="19.5" customHeight="1">
      <c r="A627" s="20"/>
      <c r="B627" s="37">
        <v>624</v>
      </c>
      <c r="C627" s="2">
        <f>' Mês 2'!C627</f>
        <v>0</v>
      </c>
      <c r="D627" s="37">
        <f>' Mês 2'!D627</f>
        <v>0</v>
      </c>
      <c r="E627" s="37"/>
      <c r="F627" s="37"/>
      <c r="G627" s="37"/>
      <c r="H627" s="37"/>
      <c r="I627" s="37"/>
      <c r="J627" s="37"/>
      <c r="K627" s="37"/>
      <c r="L627" s="37"/>
      <c r="M627" s="37"/>
      <c r="N627" s="37"/>
      <c r="O627" s="37"/>
      <c r="P627" s="37"/>
      <c r="Q627" s="37"/>
      <c r="R627" s="37"/>
      <c r="S627" s="37"/>
      <c r="T627" s="37"/>
      <c r="U627" s="37"/>
      <c r="V627" s="37"/>
      <c r="W627" s="37"/>
      <c r="X627" s="37"/>
      <c r="Y627" s="37"/>
      <c r="Z627" s="37"/>
      <c r="AA627" s="37"/>
      <c r="AB627" s="37"/>
    </row>
    <row r="628" spans="1:28" s="5" customFormat="1" ht="19.5" customHeight="1">
      <c r="A628" s="20"/>
      <c r="B628" s="37">
        <v>625</v>
      </c>
      <c r="C628" s="2">
        <f>' Mês 2'!C628</f>
        <v>0</v>
      </c>
      <c r="D628" s="37">
        <f>' Mês 2'!D628</f>
        <v>0</v>
      </c>
      <c r="E628" s="37"/>
      <c r="F628" s="37"/>
      <c r="G628" s="37"/>
      <c r="H628" s="37"/>
      <c r="I628" s="37"/>
      <c r="J628" s="37"/>
      <c r="K628" s="37"/>
      <c r="L628" s="37"/>
      <c r="M628" s="37"/>
      <c r="N628" s="37"/>
      <c r="O628" s="37"/>
      <c r="P628" s="37"/>
      <c r="Q628" s="37"/>
      <c r="R628" s="37"/>
      <c r="S628" s="37"/>
      <c r="T628" s="37"/>
      <c r="U628" s="37"/>
      <c r="V628" s="37"/>
      <c r="W628" s="37"/>
      <c r="X628" s="37"/>
      <c r="Y628" s="37"/>
      <c r="Z628" s="37"/>
      <c r="AA628" s="37"/>
      <c r="AB628" s="37"/>
    </row>
    <row r="629" spans="1:28" s="5" customFormat="1" ht="19.5" customHeight="1">
      <c r="A629" s="20"/>
      <c r="B629" s="37">
        <v>626</v>
      </c>
      <c r="C629" s="2">
        <f>' Mês 2'!C629</f>
        <v>0</v>
      </c>
      <c r="D629" s="37">
        <f>' Mês 2'!D629</f>
        <v>0</v>
      </c>
      <c r="E629" s="37"/>
      <c r="F629" s="37"/>
      <c r="G629" s="37"/>
      <c r="H629" s="37"/>
      <c r="I629" s="37"/>
      <c r="J629" s="37"/>
      <c r="K629" s="37"/>
      <c r="L629" s="37"/>
      <c r="M629" s="37"/>
      <c r="N629" s="37"/>
      <c r="O629" s="37"/>
      <c r="P629" s="37"/>
      <c r="Q629" s="37"/>
      <c r="R629" s="37"/>
      <c r="S629" s="37"/>
      <c r="T629" s="37"/>
      <c r="U629" s="37"/>
      <c r="V629" s="37"/>
      <c r="W629" s="37"/>
      <c r="X629" s="37"/>
      <c r="Y629" s="37"/>
      <c r="Z629" s="37"/>
      <c r="AA629" s="37"/>
      <c r="AB629" s="37"/>
    </row>
    <row r="630" spans="1:28" s="5" customFormat="1" ht="19.5" customHeight="1">
      <c r="A630" s="20"/>
      <c r="B630" s="37">
        <v>627</v>
      </c>
      <c r="C630" s="2">
        <f>' Mês 2'!C630</f>
        <v>0</v>
      </c>
      <c r="D630" s="37">
        <f>' Mês 2'!D630</f>
        <v>0</v>
      </c>
      <c r="E630" s="37"/>
      <c r="F630" s="37"/>
      <c r="G630" s="37"/>
      <c r="H630" s="37"/>
      <c r="I630" s="37"/>
      <c r="J630" s="37"/>
      <c r="K630" s="37"/>
      <c r="L630" s="37"/>
      <c r="M630" s="37"/>
      <c r="N630" s="37"/>
      <c r="O630" s="37"/>
      <c r="P630" s="37"/>
      <c r="Q630" s="37"/>
      <c r="R630" s="37"/>
      <c r="S630" s="37"/>
      <c r="T630" s="37"/>
      <c r="U630" s="37"/>
      <c r="V630" s="37"/>
      <c r="W630" s="37"/>
      <c r="X630" s="37"/>
      <c r="Y630" s="37"/>
      <c r="Z630" s="37"/>
      <c r="AA630" s="37"/>
      <c r="AB630" s="37"/>
    </row>
    <row r="631" spans="1:28" s="5" customFormat="1" ht="19.5" customHeight="1">
      <c r="A631" s="20"/>
      <c r="B631" s="37">
        <v>628</v>
      </c>
      <c r="C631" s="2">
        <f>' Mês 2'!C631</f>
        <v>0</v>
      </c>
      <c r="D631" s="37">
        <f>' Mês 2'!D631</f>
        <v>0</v>
      </c>
      <c r="E631" s="37"/>
      <c r="F631" s="37"/>
      <c r="G631" s="37"/>
      <c r="H631" s="37"/>
      <c r="I631" s="37"/>
      <c r="J631" s="37"/>
      <c r="K631" s="37"/>
      <c r="L631" s="37"/>
      <c r="M631" s="37"/>
      <c r="N631" s="37"/>
      <c r="O631" s="37"/>
      <c r="P631" s="37"/>
      <c r="Q631" s="37"/>
      <c r="R631" s="37"/>
      <c r="S631" s="37"/>
      <c r="T631" s="37"/>
      <c r="U631" s="37"/>
      <c r="V631" s="37"/>
      <c r="W631" s="37"/>
      <c r="X631" s="37"/>
      <c r="Y631" s="37"/>
      <c r="Z631" s="37"/>
      <c r="AA631" s="37"/>
      <c r="AB631" s="37"/>
    </row>
    <row r="632" spans="1:28" s="5" customFormat="1" ht="19.5" customHeight="1">
      <c r="A632" s="20"/>
      <c r="B632" s="37">
        <v>629</v>
      </c>
      <c r="C632" s="2">
        <f>' Mês 2'!C632</f>
        <v>0</v>
      </c>
      <c r="D632" s="37">
        <f>' Mês 2'!D632</f>
        <v>0</v>
      </c>
      <c r="E632" s="37"/>
      <c r="F632" s="37"/>
      <c r="G632" s="37"/>
      <c r="H632" s="37"/>
      <c r="I632" s="37"/>
      <c r="J632" s="37"/>
      <c r="K632" s="37"/>
      <c r="L632" s="37"/>
      <c r="M632" s="37"/>
      <c r="N632" s="37"/>
      <c r="O632" s="37"/>
      <c r="P632" s="37"/>
      <c r="Q632" s="37"/>
      <c r="R632" s="37"/>
      <c r="S632" s="37"/>
      <c r="T632" s="37"/>
      <c r="U632" s="37"/>
      <c r="V632" s="37"/>
      <c r="W632" s="37"/>
      <c r="X632" s="37"/>
      <c r="Y632" s="37"/>
      <c r="Z632" s="37"/>
      <c r="AA632" s="37"/>
      <c r="AB632" s="37"/>
    </row>
    <row r="633" spans="1:28" s="5" customFormat="1" ht="19.5" customHeight="1">
      <c r="A633" s="20"/>
      <c r="B633" s="37">
        <v>630</v>
      </c>
      <c r="C633" s="2">
        <f>' Mês 2'!C633</f>
        <v>0</v>
      </c>
      <c r="D633" s="37">
        <f>' Mês 2'!D633</f>
        <v>0</v>
      </c>
      <c r="E633" s="37"/>
      <c r="F633" s="37"/>
      <c r="G633" s="37"/>
      <c r="H633" s="37"/>
      <c r="I633" s="37"/>
      <c r="J633" s="37"/>
      <c r="K633" s="37"/>
      <c r="L633" s="37"/>
      <c r="M633" s="37"/>
      <c r="N633" s="37"/>
      <c r="O633" s="37"/>
      <c r="P633" s="37"/>
      <c r="Q633" s="37"/>
      <c r="R633" s="37"/>
      <c r="S633" s="37"/>
      <c r="T633" s="37"/>
      <c r="U633" s="37"/>
      <c r="V633" s="37"/>
      <c r="W633" s="37"/>
      <c r="X633" s="37"/>
      <c r="Y633" s="37"/>
      <c r="Z633" s="37"/>
      <c r="AA633" s="37"/>
      <c r="AB633" s="37"/>
    </row>
    <row r="634" spans="1:28" s="5" customFormat="1" ht="19.5" customHeight="1">
      <c r="A634" s="20"/>
      <c r="B634" s="37">
        <v>631</v>
      </c>
      <c r="C634" s="2">
        <f>' Mês 2'!C634</f>
        <v>0</v>
      </c>
      <c r="D634" s="37">
        <f>' Mês 2'!D634</f>
        <v>0</v>
      </c>
      <c r="E634" s="37"/>
      <c r="F634" s="37"/>
      <c r="G634" s="37"/>
      <c r="H634" s="37"/>
      <c r="I634" s="37"/>
      <c r="J634" s="37"/>
      <c r="K634" s="37"/>
      <c r="L634" s="37"/>
      <c r="M634" s="37"/>
      <c r="N634" s="37"/>
      <c r="O634" s="37"/>
      <c r="P634" s="37"/>
      <c r="Q634" s="37"/>
      <c r="R634" s="37"/>
      <c r="S634" s="37"/>
      <c r="T634" s="37"/>
      <c r="U634" s="37"/>
      <c r="V634" s="37"/>
      <c r="W634" s="37"/>
      <c r="X634" s="37"/>
      <c r="Y634" s="37"/>
      <c r="Z634" s="37"/>
      <c r="AA634" s="37"/>
      <c r="AB634" s="37"/>
    </row>
    <row r="635" spans="1:28" s="5" customFormat="1" ht="19.5" customHeight="1">
      <c r="A635" s="20"/>
      <c r="B635" s="37">
        <v>632</v>
      </c>
      <c r="C635" s="2">
        <f>' Mês 2'!C635</f>
        <v>0</v>
      </c>
      <c r="D635" s="37">
        <f>' Mês 2'!D635</f>
        <v>0</v>
      </c>
      <c r="E635" s="37"/>
      <c r="F635" s="37"/>
      <c r="G635" s="37"/>
      <c r="H635" s="37"/>
      <c r="I635" s="37"/>
      <c r="J635" s="37"/>
      <c r="K635" s="37"/>
      <c r="L635" s="37"/>
      <c r="M635" s="37"/>
      <c r="N635" s="37"/>
      <c r="O635" s="37"/>
      <c r="P635" s="37"/>
      <c r="Q635" s="37"/>
      <c r="R635" s="37"/>
      <c r="S635" s="37"/>
      <c r="T635" s="37"/>
      <c r="U635" s="37"/>
      <c r="V635" s="37"/>
      <c r="W635" s="37"/>
      <c r="X635" s="37"/>
      <c r="Y635" s="37"/>
      <c r="Z635" s="37"/>
      <c r="AA635" s="37"/>
      <c r="AB635" s="37"/>
    </row>
    <row r="636" spans="1:28" s="5" customFormat="1" ht="19.5" customHeight="1">
      <c r="A636" s="20"/>
      <c r="B636" s="37">
        <v>633</v>
      </c>
      <c r="C636" s="2">
        <f>' Mês 2'!C636</f>
        <v>0</v>
      </c>
      <c r="D636" s="37">
        <f>' Mês 2'!D636</f>
        <v>0</v>
      </c>
      <c r="E636" s="37"/>
      <c r="F636" s="37"/>
      <c r="G636" s="37"/>
      <c r="H636" s="37"/>
      <c r="I636" s="37"/>
      <c r="J636" s="37"/>
      <c r="K636" s="37"/>
      <c r="L636" s="37"/>
      <c r="M636" s="37"/>
      <c r="N636" s="37"/>
      <c r="O636" s="37"/>
      <c r="P636" s="37"/>
      <c r="Q636" s="37"/>
      <c r="R636" s="37"/>
      <c r="S636" s="37"/>
      <c r="T636" s="37"/>
      <c r="U636" s="37"/>
      <c r="V636" s="37"/>
      <c r="W636" s="37"/>
      <c r="X636" s="37"/>
      <c r="Y636" s="37"/>
      <c r="Z636" s="37"/>
      <c r="AA636" s="37"/>
      <c r="AB636" s="37"/>
    </row>
    <row r="637" spans="1:28" s="5" customFormat="1" ht="19.5" customHeight="1">
      <c r="A637" s="20"/>
      <c r="B637" s="37">
        <v>634</v>
      </c>
      <c r="C637" s="2">
        <f>' Mês 2'!C637</f>
        <v>0</v>
      </c>
      <c r="D637" s="37">
        <f>' Mês 2'!D637</f>
        <v>0</v>
      </c>
      <c r="E637" s="37"/>
      <c r="F637" s="37"/>
      <c r="G637" s="37"/>
      <c r="H637" s="37"/>
      <c r="I637" s="37"/>
      <c r="J637" s="37"/>
      <c r="K637" s="37"/>
      <c r="L637" s="37"/>
      <c r="M637" s="37"/>
      <c r="N637" s="37"/>
      <c r="O637" s="37"/>
      <c r="P637" s="37"/>
      <c r="Q637" s="37"/>
      <c r="R637" s="37"/>
      <c r="S637" s="37"/>
      <c r="T637" s="37"/>
      <c r="U637" s="37"/>
      <c r="V637" s="37"/>
      <c r="W637" s="37"/>
      <c r="X637" s="37"/>
      <c r="Y637" s="37"/>
      <c r="Z637" s="37"/>
      <c r="AA637" s="37"/>
      <c r="AB637" s="37"/>
    </row>
    <row r="638" spans="1:28" s="5" customFormat="1" ht="19.5" customHeight="1">
      <c r="A638" s="20"/>
      <c r="B638" s="37">
        <v>635</v>
      </c>
      <c r="C638" s="2">
        <f>' Mês 2'!C638</f>
        <v>0</v>
      </c>
      <c r="D638" s="37">
        <f>' Mês 2'!D638</f>
        <v>0</v>
      </c>
      <c r="E638" s="37"/>
      <c r="F638" s="37"/>
      <c r="G638" s="37"/>
      <c r="H638" s="37"/>
      <c r="I638" s="37"/>
      <c r="J638" s="37"/>
      <c r="K638" s="37"/>
      <c r="L638" s="37"/>
      <c r="M638" s="37"/>
      <c r="N638" s="37"/>
      <c r="O638" s="37"/>
      <c r="P638" s="37"/>
      <c r="Q638" s="37"/>
      <c r="R638" s="37"/>
      <c r="S638" s="37"/>
      <c r="T638" s="37"/>
      <c r="U638" s="37"/>
      <c r="V638" s="37"/>
      <c r="W638" s="37"/>
      <c r="X638" s="37"/>
      <c r="Y638" s="37"/>
      <c r="Z638" s="37"/>
      <c r="AA638" s="37"/>
      <c r="AB638" s="37"/>
    </row>
    <row r="639" spans="1:28" s="5" customFormat="1" ht="19.5" customHeight="1">
      <c r="A639" s="20"/>
      <c r="B639" s="37">
        <v>636</v>
      </c>
      <c r="C639" s="2">
        <f>' Mês 2'!C639</f>
        <v>0</v>
      </c>
      <c r="D639" s="37">
        <f>' Mês 2'!D639</f>
        <v>0</v>
      </c>
      <c r="E639" s="37"/>
      <c r="F639" s="37"/>
      <c r="G639" s="37"/>
      <c r="H639" s="37"/>
      <c r="I639" s="37"/>
      <c r="J639" s="37"/>
      <c r="K639" s="37"/>
      <c r="L639" s="37"/>
      <c r="M639" s="37"/>
      <c r="N639" s="37"/>
      <c r="O639" s="37"/>
      <c r="P639" s="37"/>
      <c r="Q639" s="37"/>
      <c r="R639" s="37"/>
      <c r="S639" s="37"/>
      <c r="T639" s="37"/>
      <c r="U639" s="37"/>
      <c r="V639" s="37"/>
      <c r="W639" s="37"/>
      <c r="X639" s="37"/>
      <c r="Y639" s="37"/>
      <c r="Z639" s="37"/>
      <c r="AA639" s="37"/>
      <c r="AB639" s="37"/>
    </row>
    <row r="640" spans="1:28" s="5" customFormat="1" ht="19.5" customHeight="1">
      <c r="A640" s="20"/>
      <c r="B640" s="37">
        <v>637</v>
      </c>
      <c r="C640" s="2">
        <f>' Mês 2'!C640</f>
        <v>0</v>
      </c>
      <c r="D640" s="37">
        <f>' Mês 2'!D640</f>
        <v>0</v>
      </c>
      <c r="E640" s="37"/>
      <c r="F640" s="37"/>
      <c r="G640" s="37"/>
      <c r="H640" s="37"/>
      <c r="I640" s="37"/>
      <c r="J640" s="37"/>
      <c r="K640" s="37"/>
      <c r="L640" s="37"/>
      <c r="M640" s="37"/>
      <c r="N640" s="37"/>
      <c r="O640" s="37"/>
      <c r="P640" s="37"/>
      <c r="Q640" s="37"/>
      <c r="R640" s="37"/>
      <c r="S640" s="37"/>
      <c r="T640" s="37"/>
      <c r="U640" s="37"/>
      <c r="V640" s="37"/>
      <c r="W640" s="37"/>
      <c r="X640" s="37"/>
      <c r="Y640" s="37"/>
      <c r="Z640" s="37"/>
      <c r="AA640" s="37"/>
      <c r="AB640" s="37"/>
    </row>
    <row r="641" spans="1:28" s="5" customFormat="1" ht="19.5" customHeight="1">
      <c r="A641" s="20"/>
      <c r="B641" s="37">
        <v>638</v>
      </c>
      <c r="C641" s="2">
        <f>' Mês 2'!C641</f>
        <v>0</v>
      </c>
      <c r="D641" s="37">
        <f>' Mês 2'!D641</f>
        <v>0</v>
      </c>
      <c r="E641" s="37"/>
      <c r="F641" s="37"/>
      <c r="G641" s="37"/>
      <c r="H641" s="37"/>
      <c r="I641" s="37"/>
      <c r="J641" s="37"/>
      <c r="K641" s="37"/>
      <c r="L641" s="37"/>
      <c r="M641" s="37"/>
      <c r="N641" s="37"/>
      <c r="O641" s="37"/>
      <c r="P641" s="37"/>
      <c r="Q641" s="37"/>
      <c r="R641" s="37"/>
      <c r="S641" s="37"/>
      <c r="T641" s="37"/>
      <c r="U641" s="37"/>
      <c r="V641" s="37"/>
      <c r="W641" s="37"/>
      <c r="X641" s="37"/>
      <c r="Y641" s="37"/>
      <c r="Z641" s="37"/>
      <c r="AA641" s="37"/>
      <c r="AB641" s="37"/>
    </row>
    <row r="642" spans="1:28" s="5" customFormat="1" ht="19.5" customHeight="1">
      <c r="A642" s="20"/>
      <c r="B642" s="37">
        <v>639</v>
      </c>
      <c r="C642" s="2">
        <f>' Mês 2'!C642</f>
        <v>0</v>
      </c>
      <c r="D642" s="37">
        <f>' Mês 2'!D642</f>
        <v>0</v>
      </c>
      <c r="E642" s="37"/>
      <c r="F642" s="37"/>
      <c r="G642" s="37"/>
      <c r="H642" s="37"/>
      <c r="I642" s="37"/>
      <c r="J642" s="37"/>
      <c r="K642" s="37"/>
      <c r="L642" s="37"/>
      <c r="M642" s="37"/>
      <c r="N642" s="37"/>
      <c r="O642" s="37"/>
      <c r="P642" s="37"/>
      <c r="Q642" s="37"/>
      <c r="R642" s="37"/>
      <c r="S642" s="37"/>
      <c r="T642" s="37"/>
      <c r="U642" s="37"/>
      <c r="V642" s="37"/>
      <c r="W642" s="37"/>
      <c r="X642" s="37"/>
      <c r="Y642" s="37"/>
      <c r="Z642" s="37"/>
      <c r="AA642" s="37"/>
      <c r="AB642" s="37"/>
    </row>
    <row r="643" spans="1:28" s="5" customFormat="1" ht="19.5" customHeight="1">
      <c r="A643" s="20"/>
      <c r="B643" s="37">
        <v>640</v>
      </c>
      <c r="C643" s="2">
        <f>' Mês 2'!C643</f>
        <v>0</v>
      </c>
      <c r="D643" s="37">
        <f>' Mês 2'!D643</f>
        <v>0</v>
      </c>
      <c r="E643" s="37"/>
      <c r="F643" s="37"/>
      <c r="G643" s="37"/>
      <c r="H643" s="37"/>
      <c r="I643" s="37"/>
      <c r="J643" s="37"/>
      <c r="K643" s="37"/>
      <c r="L643" s="37"/>
      <c r="M643" s="37"/>
      <c r="N643" s="37"/>
      <c r="O643" s="37"/>
      <c r="P643" s="37"/>
      <c r="Q643" s="37"/>
      <c r="R643" s="37"/>
      <c r="S643" s="37"/>
      <c r="T643" s="37"/>
      <c r="U643" s="37"/>
      <c r="V643" s="37"/>
      <c r="W643" s="37"/>
      <c r="X643" s="37"/>
      <c r="Y643" s="37"/>
      <c r="Z643" s="37"/>
      <c r="AA643" s="37"/>
      <c r="AB643" s="37"/>
    </row>
    <row r="644" spans="1:28" s="5" customFormat="1" ht="19.5" customHeight="1">
      <c r="A644" s="20"/>
      <c r="B644" s="37">
        <v>641</v>
      </c>
      <c r="C644" s="2">
        <f>' Mês 2'!C644</f>
        <v>0</v>
      </c>
      <c r="D644" s="37">
        <f>' Mês 2'!D644</f>
        <v>0</v>
      </c>
      <c r="E644" s="37"/>
      <c r="F644" s="37"/>
      <c r="G644" s="37"/>
      <c r="H644" s="37"/>
      <c r="I644" s="37"/>
      <c r="J644" s="37"/>
      <c r="K644" s="37"/>
      <c r="L644" s="37"/>
      <c r="M644" s="37"/>
      <c r="N644" s="37"/>
      <c r="O644" s="37"/>
      <c r="P644" s="37"/>
      <c r="Q644" s="37"/>
      <c r="R644" s="37"/>
      <c r="S644" s="37"/>
      <c r="T644" s="37"/>
      <c r="U644" s="37"/>
      <c r="V644" s="37"/>
      <c r="W644" s="37"/>
      <c r="X644" s="37"/>
      <c r="Y644" s="37"/>
      <c r="Z644" s="37"/>
      <c r="AA644" s="37"/>
      <c r="AB644" s="37"/>
    </row>
    <row r="645" spans="1:28" s="5" customFormat="1" ht="19.5" customHeight="1">
      <c r="A645" s="20"/>
      <c r="B645" s="37">
        <v>642</v>
      </c>
      <c r="C645" s="2">
        <f>' Mês 2'!C645</f>
        <v>0</v>
      </c>
      <c r="D645" s="37">
        <f>' Mês 2'!D645</f>
        <v>0</v>
      </c>
      <c r="E645" s="37"/>
      <c r="F645" s="37"/>
      <c r="G645" s="37"/>
      <c r="H645" s="37"/>
      <c r="I645" s="37"/>
      <c r="J645" s="37"/>
      <c r="K645" s="37"/>
      <c r="L645" s="37"/>
      <c r="M645" s="37"/>
      <c r="N645" s="37"/>
      <c r="O645" s="37"/>
      <c r="P645" s="37"/>
      <c r="Q645" s="37"/>
      <c r="R645" s="37"/>
      <c r="S645" s="37"/>
      <c r="T645" s="37"/>
      <c r="U645" s="37"/>
      <c r="V645" s="37"/>
      <c r="W645" s="37"/>
      <c r="X645" s="37"/>
      <c r="Y645" s="37"/>
      <c r="Z645" s="37"/>
      <c r="AA645" s="37"/>
      <c r="AB645" s="37"/>
    </row>
    <row r="646" spans="1:28" s="5" customFormat="1" ht="19.5" customHeight="1">
      <c r="A646" s="20"/>
      <c r="B646" s="37">
        <v>643</v>
      </c>
      <c r="C646" s="2">
        <f>' Mês 2'!C646</f>
        <v>0</v>
      </c>
      <c r="D646" s="37">
        <f>' Mês 2'!D646</f>
        <v>0</v>
      </c>
      <c r="E646" s="37"/>
      <c r="F646" s="37"/>
      <c r="G646" s="37"/>
      <c r="H646" s="37"/>
      <c r="I646" s="37"/>
      <c r="J646" s="37"/>
      <c r="K646" s="37"/>
      <c r="L646" s="37"/>
      <c r="M646" s="37"/>
      <c r="N646" s="37"/>
      <c r="O646" s="37"/>
      <c r="P646" s="37"/>
      <c r="Q646" s="37"/>
      <c r="R646" s="37"/>
      <c r="S646" s="37"/>
      <c r="T646" s="37"/>
      <c r="U646" s="37"/>
      <c r="V646" s="37"/>
      <c r="W646" s="37"/>
      <c r="X646" s="37"/>
      <c r="Y646" s="37"/>
      <c r="Z646" s="37"/>
      <c r="AA646" s="37"/>
      <c r="AB646" s="37"/>
    </row>
    <row r="647" spans="1:28" s="5" customFormat="1" ht="19.5" customHeight="1">
      <c r="A647" s="20"/>
      <c r="B647" s="37">
        <v>644</v>
      </c>
      <c r="C647" s="2">
        <f>' Mês 2'!C647</f>
        <v>0</v>
      </c>
      <c r="D647" s="37">
        <f>' Mês 2'!D647</f>
        <v>0</v>
      </c>
      <c r="E647" s="37"/>
      <c r="F647" s="37"/>
      <c r="G647" s="37"/>
      <c r="H647" s="37"/>
      <c r="I647" s="37"/>
      <c r="J647" s="37"/>
      <c r="K647" s="37"/>
      <c r="L647" s="37"/>
      <c r="M647" s="37"/>
      <c r="N647" s="37"/>
      <c r="O647" s="37"/>
      <c r="P647" s="37"/>
      <c r="Q647" s="37"/>
      <c r="R647" s="37"/>
      <c r="S647" s="37"/>
      <c r="T647" s="37"/>
      <c r="U647" s="37"/>
      <c r="V647" s="37"/>
      <c r="W647" s="37"/>
      <c r="X647" s="37"/>
      <c r="Y647" s="37"/>
      <c r="Z647" s="37"/>
      <c r="AA647" s="37"/>
      <c r="AB647" s="37"/>
    </row>
    <row r="648" spans="1:28" s="5" customFormat="1" ht="19.5" customHeight="1">
      <c r="A648" s="20"/>
      <c r="B648" s="37">
        <v>645</v>
      </c>
      <c r="C648" s="2">
        <f>' Mês 2'!C648</f>
        <v>0</v>
      </c>
      <c r="D648" s="37">
        <f>' Mês 2'!D648</f>
        <v>0</v>
      </c>
      <c r="E648" s="37"/>
      <c r="F648" s="37"/>
      <c r="G648" s="37"/>
      <c r="H648" s="37"/>
      <c r="I648" s="37"/>
      <c r="J648" s="37"/>
      <c r="K648" s="37"/>
      <c r="L648" s="37"/>
      <c r="M648" s="37"/>
      <c r="N648" s="37"/>
      <c r="O648" s="37"/>
      <c r="P648" s="37"/>
      <c r="Q648" s="37"/>
      <c r="R648" s="37"/>
      <c r="S648" s="37"/>
      <c r="T648" s="37"/>
      <c r="U648" s="37"/>
      <c r="V648" s="37"/>
      <c r="W648" s="37"/>
      <c r="X648" s="37"/>
      <c r="Y648" s="37"/>
      <c r="Z648" s="37"/>
      <c r="AA648" s="37"/>
      <c r="AB648" s="37"/>
    </row>
    <row r="649" spans="1:28" s="5" customFormat="1" ht="19.5" customHeight="1">
      <c r="A649" s="20"/>
      <c r="B649" s="37">
        <v>646</v>
      </c>
      <c r="C649" s="2">
        <f>' Mês 2'!C649</f>
        <v>0</v>
      </c>
      <c r="D649" s="37">
        <f>' Mês 2'!D649</f>
        <v>0</v>
      </c>
      <c r="E649" s="37"/>
      <c r="F649" s="37"/>
      <c r="G649" s="37"/>
      <c r="H649" s="37"/>
      <c r="I649" s="37"/>
      <c r="J649" s="37"/>
      <c r="K649" s="37"/>
      <c r="L649" s="37"/>
      <c r="M649" s="37"/>
      <c r="N649" s="37"/>
      <c r="O649" s="37"/>
      <c r="P649" s="37"/>
      <c r="Q649" s="37"/>
      <c r="R649" s="37"/>
      <c r="S649" s="37"/>
      <c r="T649" s="37"/>
      <c r="U649" s="37"/>
      <c r="V649" s="37"/>
      <c r="W649" s="37"/>
      <c r="X649" s="37"/>
      <c r="Y649" s="37"/>
      <c r="Z649" s="37"/>
      <c r="AA649" s="37"/>
      <c r="AB649" s="37"/>
    </row>
    <row r="650" spans="1:28" s="5" customFormat="1" ht="19.5" customHeight="1">
      <c r="A650" s="20"/>
      <c r="B650" s="37">
        <v>647</v>
      </c>
      <c r="C650" s="2">
        <f>' Mês 2'!C650</f>
        <v>0</v>
      </c>
      <c r="D650" s="37">
        <f>' Mês 2'!D650</f>
        <v>0</v>
      </c>
      <c r="E650" s="37"/>
      <c r="F650" s="37"/>
      <c r="G650" s="37"/>
      <c r="H650" s="37"/>
      <c r="I650" s="37"/>
      <c r="J650" s="37"/>
      <c r="K650" s="37"/>
      <c r="L650" s="37"/>
      <c r="M650" s="37"/>
      <c r="N650" s="37"/>
      <c r="O650" s="37"/>
      <c r="P650" s="37"/>
      <c r="Q650" s="37"/>
      <c r="R650" s="37"/>
      <c r="S650" s="37"/>
      <c r="T650" s="37"/>
      <c r="U650" s="37"/>
      <c r="V650" s="37"/>
      <c r="W650" s="37"/>
      <c r="X650" s="37"/>
      <c r="Y650" s="37"/>
      <c r="Z650" s="37"/>
      <c r="AA650" s="37"/>
      <c r="AB650" s="37"/>
    </row>
    <row r="651" spans="1:28" s="5" customFormat="1" ht="19.5" customHeight="1">
      <c r="A651" s="20"/>
      <c r="B651" s="37">
        <v>648</v>
      </c>
      <c r="C651" s="2">
        <f>' Mês 2'!C651</f>
        <v>0</v>
      </c>
      <c r="D651" s="37">
        <f>' Mês 2'!D651</f>
        <v>0</v>
      </c>
      <c r="E651" s="37"/>
      <c r="F651" s="37"/>
      <c r="G651" s="37"/>
      <c r="H651" s="37"/>
      <c r="I651" s="37"/>
      <c r="J651" s="37"/>
      <c r="K651" s="37"/>
      <c r="L651" s="37"/>
      <c r="M651" s="37"/>
      <c r="N651" s="37"/>
      <c r="O651" s="37"/>
      <c r="P651" s="37"/>
      <c r="Q651" s="37"/>
      <c r="R651" s="37"/>
      <c r="S651" s="37"/>
      <c r="T651" s="37"/>
      <c r="U651" s="37"/>
      <c r="V651" s="37"/>
      <c r="W651" s="37"/>
      <c r="X651" s="37"/>
      <c r="Y651" s="37"/>
      <c r="Z651" s="37"/>
      <c r="AA651" s="37"/>
      <c r="AB651" s="37"/>
    </row>
    <row r="652" spans="1:28" s="5" customFormat="1" ht="19.5" customHeight="1">
      <c r="A652" s="20"/>
      <c r="B652" s="37">
        <v>649</v>
      </c>
      <c r="C652" s="2">
        <f>' Mês 2'!C652</f>
        <v>0</v>
      </c>
      <c r="D652" s="37">
        <f>' Mês 2'!D652</f>
        <v>0</v>
      </c>
      <c r="E652" s="37"/>
      <c r="F652" s="37"/>
      <c r="G652" s="37"/>
      <c r="H652" s="37"/>
      <c r="I652" s="37"/>
      <c r="J652" s="37"/>
      <c r="K652" s="37"/>
      <c r="L652" s="37"/>
      <c r="M652" s="37"/>
      <c r="N652" s="37"/>
      <c r="O652" s="37"/>
      <c r="P652" s="37"/>
      <c r="Q652" s="37"/>
      <c r="R652" s="37"/>
      <c r="S652" s="37"/>
      <c r="T652" s="37"/>
      <c r="U652" s="37"/>
      <c r="V652" s="37"/>
      <c r="W652" s="37"/>
      <c r="X652" s="37"/>
      <c r="Y652" s="37"/>
      <c r="Z652" s="37"/>
      <c r="AA652" s="37"/>
      <c r="AB652" s="37"/>
    </row>
    <row r="653" spans="1:28" s="5" customFormat="1" ht="19.5" customHeight="1">
      <c r="A653" s="20"/>
      <c r="B653" s="37">
        <v>650</v>
      </c>
      <c r="C653" s="2">
        <f>' Mês 2'!C653</f>
        <v>0</v>
      </c>
      <c r="D653" s="37">
        <f>' Mês 2'!D653</f>
        <v>0</v>
      </c>
      <c r="E653" s="37"/>
      <c r="F653" s="37"/>
      <c r="G653" s="37"/>
      <c r="H653" s="37"/>
      <c r="I653" s="37"/>
      <c r="J653" s="37"/>
      <c r="K653" s="37"/>
      <c r="L653" s="37"/>
      <c r="M653" s="37"/>
      <c r="N653" s="37"/>
      <c r="O653" s="37"/>
      <c r="P653" s="37"/>
      <c r="Q653" s="37"/>
      <c r="R653" s="37"/>
      <c r="S653" s="37"/>
      <c r="T653" s="37"/>
      <c r="U653" s="37"/>
      <c r="V653" s="37"/>
      <c r="W653" s="37"/>
      <c r="X653" s="37"/>
      <c r="Y653" s="37"/>
      <c r="Z653" s="37"/>
      <c r="AA653" s="37"/>
      <c r="AB653" s="37"/>
    </row>
    <row r="654" spans="1:28" s="5" customFormat="1" ht="19.5" customHeight="1">
      <c r="A654" s="20"/>
      <c r="B654" s="37">
        <v>651</v>
      </c>
      <c r="C654" s="2">
        <f>' Mês 2'!C654</f>
        <v>0</v>
      </c>
      <c r="D654" s="37">
        <f>' Mês 2'!D654</f>
        <v>0</v>
      </c>
      <c r="E654" s="37"/>
      <c r="F654" s="37"/>
      <c r="G654" s="37"/>
      <c r="H654" s="37"/>
      <c r="I654" s="37"/>
      <c r="J654" s="37"/>
      <c r="K654" s="37"/>
      <c r="L654" s="37"/>
      <c r="M654" s="37"/>
      <c r="N654" s="37"/>
      <c r="O654" s="37"/>
      <c r="P654" s="37"/>
      <c r="Q654" s="37"/>
      <c r="R654" s="37"/>
      <c r="S654" s="37"/>
      <c r="T654" s="37"/>
      <c r="U654" s="37"/>
      <c r="V654" s="37"/>
      <c r="W654" s="37"/>
      <c r="X654" s="37"/>
      <c r="Y654" s="37"/>
      <c r="Z654" s="37"/>
      <c r="AA654" s="37"/>
      <c r="AB654" s="37"/>
    </row>
    <row r="655" spans="1:28" s="5" customFormat="1" ht="19.5" customHeight="1">
      <c r="A655" s="20"/>
      <c r="B655" s="37">
        <v>652</v>
      </c>
      <c r="C655" s="2">
        <f>' Mês 2'!C655</f>
        <v>0</v>
      </c>
      <c r="D655" s="37">
        <f>' Mês 2'!D655</f>
        <v>0</v>
      </c>
      <c r="E655" s="37"/>
      <c r="F655" s="37"/>
      <c r="G655" s="37"/>
      <c r="H655" s="37"/>
      <c r="I655" s="37"/>
      <c r="J655" s="37"/>
      <c r="K655" s="37"/>
      <c r="L655" s="37"/>
      <c r="M655" s="37"/>
      <c r="N655" s="37"/>
      <c r="O655" s="37"/>
      <c r="P655" s="37"/>
      <c r="Q655" s="37"/>
      <c r="R655" s="37"/>
      <c r="S655" s="37"/>
      <c r="T655" s="37"/>
      <c r="U655" s="37"/>
      <c r="V655" s="37"/>
      <c r="W655" s="37"/>
      <c r="X655" s="37"/>
      <c r="Y655" s="37"/>
      <c r="Z655" s="37"/>
      <c r="AA655" s="37"/>
      <c r="AB655" s="37"/>
    </row>
    <row r="656" spans="1:28" s="5" customFormat="1" ht="19.5" customHeight="1">
      <c r="A656" s="20"/>
      <c r="B656" s="37">
        <v>653</v>
      </c>
      <c r="C656" s="2">
        <f>' Mês 2'!C656</f>
        <v>0</v>
      </c>
      <c r="D656" s="37">
        <f>' Mês 2'!D656</f>
        <v>0</v>
      </c>
      <c r="E656" s="37"/>
      <c r="F656" s="37"/>
      <c r="G656" s="37"/>
      <c r="H656" s="37"/>
      <c r="I656" s="37"/>
      <c r="J656" s="37"/>
      <c r="K656" s="37"/>
      <c r="L656" s="37"/>
      <c r="M656" s="37"/>
      <c r="N656" s="37"/>
      <c r="O656" s="37"/>
      <c r="P656" s="37"/>
      <c r="Q656" s="37"/>
      <c r="R656" s="37"/>
      <c r="S656" s="37"/>
      <c r="T656" s="37"/>
      <c r="U656" s="37"/>
      <c r="V656" s="37"/>
      <c r="W656" s="37"/>
      <c r="X656" s="37"/>
      <c r="Y656" s="37"/>
      <c r="Z656" s="37"/>
      <c r="AA656" s="37"/>
      <c r="AB656" s="37"/>
    </row>
    <row r="657" spans="1:28" s="5" customFormat="1" ht="19.5" customHeight="1">
      <c r="A657" s="20"/>
      <c r="B657" s="37">
        <v>654</v>
      </c>
      <c r="C657" s="2">
        <f>' Mês 2'!C657</f>
        <v>0</v>
      </c>
      <c r="D657" s="37">
        <f>' Mês 2'!D657</f>
        <v>0</v>
      </c>
      <c r="E657" s="37"/>
      <c r="F657" s="37"/>
      <c r="G657" s="37"/>
      <c r="H657" s="37"/>
      <c r="I657" s="37"/>
      <c r="J657" s="37"/>
      <c r="K657" s="37"/>
      <c r="L657" s="37"/>
      <c r="M657" s="37"/>
      <c r="N657" s="37"/>
      <c r="O657" s="37"/>
      <c r="P657" s="37"/>
      <c r="Q657" s="37"/>
      <c r="R657" s="37"/>
      <c r="S657" s="37"/>
      <c r="T657" s="37"/>
      <c r="U657" s="37"/>
      <c r="V657" s="37"/>
      <c r="W657" s="37"/>
      <c r="X657" s="37"/>
      <c r="Y657" s="37"/>
      <c r="Z657" s="37"/>
      <c r="AA657" s="37"/>
      <c r="AB657" s="37"/>
    </row>
    <row r="658" spans="1:28" s="5" customFormat="1" ht="19.5" customHeight="1">
      <c r="A658" s="20"/>
      <c r="B658" s="37">
        <v>655</v>
      </c>
      <c r="C658" s="2">
        <f>' Mês 2'!C658</f>
        <v>0</v>
      </c>
      <c r="D658" s="37">
        <f>' Mês 2'!D658</f>
        <v>0</v>
      </c>
      <c r="E658" s="37"/>
      <c r="F658" s="37"/>
      <c r="G658" s="37"/>
      <c r="H658" s="37"/>
      <c r="I658" s="37"/>
      <c r="J658" s="37"/>
      <c r="K658" s="37"/>
      <c r="L658" s="37"/>
      <c r="M658" s="37"/>
      <c r="N658" s="37"/>
      <c r="O658" s="37"/>
      <c r="P658" s="37"/>
      <c r="Q658" s="37"/>
      <c r="R658" s="37"/>
      <c r="S658" s="37"/>
      <c r="T658" s="37"/>
      <c r="U658" s="37"/>
      <c r="V658" s="37"/>
      <c r="W658" s="37"/>
      <c r="X658" s="37"/>
      <c r="Y658" s="37"/>
      <c r="Z658" s="37"/>
      <c r="AA658" s="37"/>
      <c r="AB658" s="37"/>
    </row>
    <row r="659" spans="1:28" s="5" customFormat="1" ht="19.5" customHeight="1">
      <c r="A659" s="20"/>
      <c r="B659" s="37">
        <v>656</v>
      </c>
      <c r="C659" s="2">
        <f>' Mês 2'!C659</f>
        <v>0</v>
      </c>
      <c r="D659" s="37">
        <f>' Mês 2'!D659</f>
        <v>0</v>
      </c>
      <c r="E659" s="37"/>
      <c r="F659" s="37"/>
      <c r="G659" s="37"/>
      <c r="H659" s="37"/>
      <c r="I659" s="37"/>
      <c r="J659" s="37"/>
      <c r="K659" s="37"/>
      <c r="L659" s="37"/>
      <c r="M659" s="37"/>
      <c r="N659" s="37"/>
      <c r="O659" s="37"/>
      <c r="P659" s="37"/>
      <c r="Q659" s="37"/>
      <c r="R659" s="37"/>
      <c r="S659" s="37"/>
      <c r="T659" s="37"/>
      <c r="U659" s="37"/>
      <c r="V659" s="37"/>
      <c r="W659" s="37"/>
      <c r="X659" s="37"/>
      <c r="Y659" s="37"/>
      <c r="Z659" s="37"/>
      <c r="AA659" s="37"/>
      <c r="AB659" s="37"/>
    </row>
    <row r="660" spans="1:28" s="5" customFormat="1" ht="19.5" customHeight="1">
      <c r="A660" s="20"/>
      <c r="B660" s="37">
        <v>657</v>
      </c>
      <c r="C660" s="2">
        <f>' Mês 2'!C660</f>
        <v>0</v>
      </c>
      <c r="D660" s="37">
        <f>' Mês 2'!D660</f>
        <v>0</v>
      </c>
      <c r="E660" s="37"/>
      <c r="F660" s="37"/>
      <c r="G660" s="37"/>
      <c r="H660" s="37"/>
      <c r="I660" s="37"/>
      <c r="J660" s="37"/>
      <c r="K660" s="37"/>
      <c r="L660" s="37"/>
      <c r="M660" s="37"/>
      <c r="N660" s="37"/>
      <c r="O660" s="37"/>
      <c r="P660" s="37"/>
      <c r="Q660" s="37"/>
      <c r="R660" s="37"/>
      <c r="S660" s="37"/>
      <c r="T660" s="37"/>
      <c r="U660" s="37"/>
      <c r="V660" s="37"/>
      <c r="W660" s="37"/>
      <c r="X660" s="37"/>
      <c r="Y660" s="37"/>
      <c r="Z660" s="37"/>
      <c r="AA660" s="37"/>
      <c r="AB660" s="37"/>
    </row>
    <row r="661" spans="1:28" s="5" customFormat="1" ht="19.5" customHeight="1">
      <c r="A661" s="20"/>
      <c r="B661" s="37">
        <v>658</v>
      </c>
      <c r="C661" s="2">
        <f>' Mês 2'!C661</f>
        <v>0</v>
      </c>
      <c r="D661" s="37">
        <f>' Mês 2'!D661</f>
        <v>0</v>
      </c>
      <c r="E661" s="37"/>
      <c r="F661" s="37"/>
      <c r="G661" s="37"/>
      <c r="H661" s="37"/>
      <c r="I661" s="37"/>
      <c r="J661" s="37"/>
      <c r="K661" s="37"/>
      <c r="L661" s="37"/>
      <c r="M661" s="37"/>
      <c r="N661" s="37"/>
      <c r="O661" s="37"/>
      <c r="P661" s="37"/>
      <c r="Q661" s="37"/>
      <c r="R661" s="37"/>
      <c r="S661" s="37"/>
      <c r="T661" s="37"/>
      <c r="U661" s="37"/>
      <c r="V661" s="37"/>
      <c r="W661" s="37"/>
      <c r="X661" s="37"/>
      <c r="Y661" s="37"/>
      <c r="Z661" s="37"/>
      <c r="AA661" s="37"/>
      <c r="AB661" s="37"/>
    </row>
    <row r="662" spans="1:28" s="5" customFormat="1" ht="19.5" customHeight="1">
      <c r="A662" s="20"/>
      <c r="B662" s="37">
        <v>659</v>
      </c>
      <c r="C662" s="2">
        <f>' Mês 2'!C662</f>
        <v>0</v>
      </c>
      <c r="D662" s="37">
        <f>' Mês 2'!D662</f>
        <v>0</v>
      </c>
      <c r="E662" s="37"/>
      <c r="F662" s="37"/>
      <c r="G662" s="37"/>
      <c r="H662" s="37"/>
      <c r="I662" s="37"/>
      <c r="J662" s="37"/>
      <c r="K662" s="37"/>
      <c r="L662" s="37"/>
      <c r="M662" s="37"/>
      <c r="N662" s="37"/>
      <c r="O662" s="37"/>
      <c r="P662" s="37"/>
      <c r="Q662" s="37"/>
      <c r="R662" s="37"/>
      <c r="S662" s="37"/>
      <c r="T662" s="37"/>
      <c r="U662" s="37"/>
      <c r="V662" s="37"/>
      <c r="W662" s="37"/>
      <c r="X662" s="37"/>
      <c r="Y662" s="37"/>
      <c r="Z662" s="37"/>
      <c r="AA662" s="37"/>
      <c r="AB662" s="37"/>
    </row>
    <row r="663" spans="1:28" s="5" customFormat="1" ht="19.5" customHeight="1">
      <c r="A663" s="20"/>
      <c r="B663" s="37">
        <v>660</v>
      </c>
      <c r="C663" s="2">
        <f>' Mês 2'!C663</f>
        <v>0</v>
      </c>
      <c r="D663" s="37">
        <f>' Mês 2'!D663</f>
        <v>0</v>
      </c>
      <c r="E663" s="37"/>
      <c r="F663" s="37"/>
      <c r="G663" s="37"/>
      <c r="H663" s="37"/>
      <c r="I663" s="37"/>
      <c r="J663" s="37"/>
      <c r="K663" s="37"/>
      <c r="L663" s="37"/>
      <c r="M663" s="37"/>
      <c r="N663" s="37"/>
      <c r="O663" s="37"/>
      <c r="P663" s="37"/>
      <c r="Q663" s="37"/>
      <c r="R663" s="37"/>
      <c r="S663" s="37"/>
      <c r="T663" s="37"/>
      <c r="U663" s="37"/>
      <c r="V663" s="37"/>
      <c r="W663" s="37"/>
      <c r="X663" s="37"/>
      <c r="Y663" s="37"/>
      <c r="Z663" s="37"/>
      <c r="AA663" s="37"/>
      <c r="AB663" s="37"/>
    </row>
    <row r="664" spans="1:28" s="5" customFormat="1" ht="19.5" customHeight="1">
      <c r="A664" s="20"/>
      <c r="B664" s="37">
        <v>661</v>
      </c>
      <c r="C664" s="2">
        <f>' Mês 2'!C664</f>
        <v>0</v>
      </c>
      <c r="D664" s="37">
        <f>' Mês 2'!D664</f>
        <v>0</v>
      </c>
      <c r="E664" s="37"/>
      <c r="F664" s="37"/>
      <c r="G664" s="37"/>
      <c r="H664" s="37"/>
      <c r="I664" s="37"/>
      <c r="J664" s="37"/>
      <c r="K664" s="37"/>
      <c r="L664" s="37"/>
      <c r="M664" s="37"/>
      <c r="N664" s="37"/>
      <c r="O664" s="37"/>
      <c r="P664" s="37"/>
      <c r="Q664" s="37"/>
      <c r="R664" s="37"/>
      <c r="S664" s="37"/>
      <c r="T664" s="37"/>
      <c r="U664" s="37"/>
      <c r="V664" s="37"/>
      <c r="W664" s="37"/>
      <c r="X664" s="37"/>
      <c r="Y664" s="37"/>
      <c r="Z664" s="37"/>
      <c r="AA664" s="37"/>
      <c r="AB664" s="37"/>
    </row>
    <row r="665" spans="1:28" s="5" customFormat="1" ht="19.5" customHeight="1">
      <c r="A665" s="20"/>
      <c r="B665" s="37">
        <v>662</v>
      </c>
      <c r="C665" s="2">
        <f>' Mês 2'!C665</f>
        <v>0</v>
      </c>
      <c r="D665" s="37">
        <f>' Mês 2'!D665</f>
        <v>0</v>
      </c>
      <c r="E665" s="37"/>
      <c r="F665" s="37"/>
      <c r="G665" s="37"/>
      <c r="H665" s="37"/>
      <c r="I665" s="37"/>
      <c r="J665" s="37"/>
      <c r="K665" s="37"/>
      <c r="L665" s="37"/>
      <c r="M665" s="37"/>
      <c r="N665" s="37"/>
      <c r="O665" s="37"/>
      <c r="P665" s="37"/>
      <c r="Q665" s="37"/>
      <c r="R665" s="37"/>
      <c r="S665" s="37"/>
      <c r="T665" s="37"/>
      <c r="U665" s="37"/>
      <c r="V665" s="37"/>
      <c r="W665" s="37"/>
      <c r="X665" s="37"/>
      <c r="Y665" s="37"/>
      <c r="Z665" s="37"/>
      <c r="AA665" s="37"/>
      <c r="AB665" s="37"/>
    </row>
    <row r="666" spans="1:28" s="5" customFormat="1" ht="19.5" customHeight="1">
      <c r="A666" s="20"/>
      <c r="B666" s="37">
        <v>663</v>
      </c>
      <c r="C666" s="2">
        <f>' Mês 2'!C666</f>
        <v>0</v>
      </c>
      <c r="D666" s="37">
        <f>' Mês 2'!D666</f>
        <v>0</v>
      </c>
      <c r="E666" s="37"/>
      <c r="F666" s="37"/>
      <c r="G666" s="37"/>
      <c r="H666" s="37"/>
      <c r="I666" s="37"/>
      <c r="J666" s="37"/>
      <c r="K666" s="37"/>
      <c r="L666" s="37"/>
      <c r="M666" s="37"/>
      <c r="N666" s="37"/>
      <c r="O666" s="37"/>
      <c r="P666" s="37"/>
      <c r="Q666" s="37"/>
      <c r="R666" s="37"/>
      <c r="S666" s="37"/>
      <c r="T666" s="37"/>
      <c r="U666" s="37"/>
      <c r="V666" s="37"/>
      <c r="W666" s="37"/>
      <c r="X666" s="37"/>
      <c r="Y666" s="37"/>
      <c r="Z666" s="37"/>
      <c r="AA666" s="37"/>
      <c r="AB666" s="37"/>
    </row>
    <row r="667" spans="1:28" s="5" customFormat="1" ht="19.5" customHeight="1">
      <c r="A667" s="20"/>
      <c r="B667" s="37">
        <v>664</v>
      </c>
      <c r="C667" s="2">
        <f>' Mês 2'!C667</f>
        <v>0</v>
      </c>
      <c r="D667" s="37">
        <f>' Mês 2'!D667</f>
        <v>0</v>
      </c>
      <c r="E667" s="37"/>
      <c r="F667" s="37"/>
      <c r="G667" s="37"/>
      <c r="H667" s="37"/>
      <c r="I667" s="37"/>
      <c r="J667" s="37"/>
      <c r="K667" s="37"/>
      <c r="L667" s="37"/>
      <c r="M667" s="37"/>
      <c r="N667" s="37"/>
      <c r="O667" s="37"/>
      <c r="P667" s="37"/>
      <c r="Q667" s="37"/>
      <c r="R667" s="37"/>
      <c r="S667" s="37"/>
      <c r="T667" s="37"/>
      <c r="U667" s="37"/>
      <c r="V667" s="37"/>
      <c r="W667" s="37"/>
      <c r="X667" s="37"/>
      <c r="Y667" s="37"/>
      <c r="Z667" s="37"/>
      <c r="AA667" s="37"/>
      <c r="AB667" s="37"/>
    </row>
    <row r="668" spans="1:28" s="5" customFormat="1" ht="19.5" customHeight="1">
      <c r="A668" s="20"/>
      <c r="B668" s="37">
        <v>665</v>
      </c>
      <c r="C668" s="2">
        <f>' Mês 2'!C668</f>
        <v>0</v>
      </c>
      <c r="D668" s="37">
        <f>' Mês 2'!D668</f>
        <v>0</v>
      </c>
      <c r="E668" s="37"/>
      <c r="F668" s="37"/>
      <c r="G668" s="37"/>
      <c r="H668" s="37"/>
      <c r="I668" s="37"/>
      <c r="J668" s="37"/>
      <c r="K668" s="37"/>
      <c r="L668" s="37"/>
      <c r="M668" s="37"/>
      <c r="N668" s="37"/>
      <c r="O668" s="37"/>
      <c r="P668" s="37"/>
      <c r="Q668" s="37"/>
      <c r="R668" s="37"/>
      <c r="S668" s="37"/>
      <c r="T668" s="37"/>
      <c r="U668" s="37"/>
      <c r="V668" s="37"/>
      <c r="W668" s="37"/>
      <c r="X668" s="37"/>
      <c r="Y668" s="37"/>
      <c r="Z668" s="37"/>
      <c r="AA668" s="37"/>
      <c r="AB668" s="37"/>
    </row>
    <row r="669" spans="1:28" s="5" customFormat="1" ht="19.5" customHeight="1">
      <c r="A669" s="20"/>
      <c r="B669" s="37">
        <v>666</v>
      </c>
      <c r="C669" s="2">
        <f>' Mês 2'!C669</f>
        <v>0</v>
      </c>
      <c r="D669" s="37">
        <f>' Mês 2'!D669</f>
        <v>0</v>
      </c>
      <c r="E669" s="37"/>
      <c r="F669" s="37"/>
      <c r="G669" s="37"/>
      <c r="H669" s="37"/>
      <c r="I669" s="37"/>
      <c r="J669" s="37"/>
      <c r="K669" s="37"/>
      <c r="L669" s="37"/>
      <c r="M669" s="37"/>
      <c r="N669" s="37"/>
      <c r="O669" s="37"/>
      <c r="P669" s="37"/>
      <c r="Q669" s="37"/>
      <c r="R669" s="37"/>
      <c r="S669" s="37"/>
      <c r="T669" s="37"/>
      <c r="U669" s="37"/>
      <c r="V669" s="37"/>
      <c r="W669" s="37"/>
      <c r="X669" s="37"/>
      <c r="Y669" s="37"/>
      <c r="Z669" s="37"/>
      <c r="AA669" s="37"/>
      <c r="AB669" s="37"/>
    </row>
    <row r="670" spans="1:28" s="5" customFormat="1" ht="19.5" customHeight="1">
      <c r="A670" s="20"/>
      <c r="B670" s="37">
        <v>667</v>
      </c>
      <c r="C670" s="2">
        <f>' Mês 2'!C670</f>
        <v>0</v>
      </c>
      <c r="D670" s="37">
        <f>' Mês 2'!D670</f>
        <v>0</v>
      </c>
      <c r="E670" s="37"/>
      <c r="F670" s="37"/>
      <c r="G670" s="37"/>
      <c r="H670" s="37"/>
      <c r="I670" s="37"/>
      <c r="J670" s="37"/>
      <c r="K670" s="37"/>
      <c r="L670" s="37"/>
      <c r="M670" s="37"/>
      <c r="N670" s="37"/>
      <c r="O670" s="37"/>
      <c r="P670" s="37"/>
      <c r="Q670" s="37"/>
      <c r="R670" s="37"/>
      <c r="S670" s="37"/>
      <c r="T670" s="37"/>
      <c r="U670" s="37"/>
      <c r="V670" s="37"/>
      <c r="W670" s="37"/>
      <c r="X670" s="37"/>
      <c r="Y670" s="37"/>
      <c r="Z670" s="37"/>
      <c r="AA670" s="37"/>
      <c r="AB670" s="37"/>
    </row>
    <row r="671" spans="1:28" s="5" customFormat="1" ht="19.5" customHeight="1">
      <c r="A671" s="20"/>
      <c r="B671" s="37">
        <v>668</v>
      </c>
      <c r="C671" s="2">
        <f>' Mês 2'!C671</f>
        <v>0</v>
      </c>
      <c r="D671" s="37">
        <f>' Mês 2'!D671</f>
        <v>0</v>
      </c>
      <c r="E671" s="37"/>
      <c r="F671" s="37"/>
      <c r="G671" s="37"/>
      <c r="H671" s="37"/>
      <c r="I671" s="37"/>
      <c r="J671" s="37"/>
      <c r="K671" s="37"/>
      <c r="L671" s="37"/>
      <c r="M671" s="37"/>
      <c r="N671" s="37"/>
      <c r="O671" s="37"/>
      <c r="P671" s="37"/>
      <c r="Q671" s="37"/>
      <c r="R671" s="37"/>
      <c r="S671" s="37"/>
      <c r="T671" s="37"/>
      <c r="U671" s="37"/>
      <c r="V671" s="37"/>
      <c r="W671" s="37"/>
      <c r="X671" s="37"/>
      <c r="Y671" s="37"/>
      <c r="Z671" s="37"/>
      <c r="AA671" s="37"/>
      <c r="AB671" s="37"/>
    </row>
    <row r="672" spans="1:28" s="5" customFormat="1" ht="19.5" customHeight="1">
      <c r="A672" s="20"/>
      <c r="B672" s="37">
        <v>669</v>
      </c>
      <c r="C672" s="2">
        <f>' Mês 2'!C672</f>
        <v>0</v>
      </c>
      <c r="D672" s="37">
        <f>' Mês 2'!D672</f>
        <v>0</v>
      </c>
      <c r="E672" s="37"/>
      <c r="F672" s="37"/>
      <c r="G672" s="37"/>
      <c r="H672" s="37"/>
      <c r="I672" s="37"/>
      <c r="J672" s="37"/>
      <c r="K672" s="37"/>
      <c r="L672" s="37"/>
      <c r="M672" s="37"/>
      <c r="N672" s="37"/>
      <c r="O672" s="37"/>
      <c r="P672" s="37"/>
      <c r="Q672" s="37"/>
      <c r="R672" s="37"/>
      <c r="S672" s="37"/>
      <c r="T672" s="37"/>
      <c r="U672" s="37"/>
      <c r="V672" s="37"/>
      <c r="W672" s="37"/>
      <c r="X672" s="37"/>
      <c r="Y672" s="37"/>
      <c r="Z672" s="37"/>
      <c r="AA672" s="37"/>
      <c r="AB672" s="37"/>
    </row>
    <row r="673" spans="1:28" s="5" customFormat="1" ht="19.5" customHeight="1">
      <c r="A673" s="20"/>
      <c r="B673" s="37">
        <v>670</v>
      </c>
      <c r="C673" s="2">
        <f>' Mês 2'!C673</f>
        <v>0</v>
      </c>
      <c r="D673" s="37">
        <f>' Mês 2'!D673</f>
        <v>0</v>
      </c>
      <c r="E673" s="37"/>
      <c r="F673" s="37"/>
      <c r="G673" s="37"/>
      <c r="H673" s="37"/>
      <c r="I673" s="37"/>
      <c r="J673" s="37"/>
      <c r="K673" s="37"/>
      <c r="L673" s="37"/>
      <c r="M673" s="37"/>
      <c r="N673" s="37"/>
      <c r="O673" s="37"/>
      <c r="P673" s="37"/>
      <c r="Q673" s="37"/>
      <c r="R673" s="37"/>
      <c r="S673" s="37"/>
      <c r="T673" s="37"/>
      <c r="U673" s="37"/>
      <c r="V673" s="37"/>
      <c r="W673" s="37"/>
      <c r="X673" s="37"/>
      <c r="Y673" s="37"/>
      <c r="Z673" s="37"/>
      <c r="AA673" s="37"/>
      <c r="AB673" s="37"/>
    </row>
    <row r="674" spans="1:28" s="5" customFormat="1" ht="19.5" customHeight="1">
      <c r="A674" s="20"/>
      <c r="B674" s="37">
        <v>671</v>
      </c>
      <c r="C674" s="2">
        <f>' Mês 2'!C674</f>
        <v>0</v>
      </c>
      <c r="D674" s="37">
        <f>' Mês 2'!D674</f>
        <v>0</v>
      </c>
      <c r="E674" s="37"/>
      <c r="F674" s="37"/>
      <c r="G674" s="37"/>
      <c r="H674" s="37"/>
      <c r="I674" s="37"/>
      <c r="J674" s="37"/>
      <c r="K674" s="37"/>
      <c r="L674" s="37"/>
      <c r="M674" s="37"/>
      <c r="N674" s="37"/>
      <c r="O674" s="37"/>
      <c r="P674" s="37"/>
      <c r="Q674" s="37"/>
      <c r="R674" s="37"/>
      <c r="S674" s="37"/>
      <c r="T674" s="37"/>
      <c r="U674" s="37"/>
      <c r="V674" s="37"/>
      <c r="W674" s="37"/>
      <c r="X674" s="37"/>
      <c r="Y674" s="37"/>
      <c r="Z674" s="37"/>
      <c r="AA674" s="37"/>
      <c r="AB674" s="37"/>
    </row>
    <row r="675" spans="1:28" s="5" customFormat="1" ht="19.5" customHeight="1">
      <c r="A675" s="20"/>
      <c r="B675" s="37">
        <v>672</v>
      </c>
      <c r="C675" s="2">
        <f>' Mês 2'!C675</f>
        <v>0</v>
      </c>
      <c r="D675" s="37">
        <f>' Mês 2'!D675</f>
        <v>0</v>
      </c>
      <c r="E675" s="37"/>
      <c r="F675" s="37"/>
      <c r="G675" s="37"/>
      <c r="H675" s="37"/>
      <c r="I675" s="37"/>
      <c r="J675" s="37"/>
      <c r="K675" s="37"/>
      <c r="L675" s="37"/>
      <c r="M675" s="37"/>
      <c r="N675" s="37"/>
      <c r="O675" s="37"/>
      <c r="P675" s="37"/>
      <c r="Q675" s="37"/>
      <c r="R675" s="37"/>
      <c r="S675" s="37"/>
      <c r="T675" s="37"/>
      <c r="U675" s="37"/>
      <c r="V675" s="37"/>
      <c r="W675" s="37"/>
      <c r="X675" s="37"/>
      <c r="Y675" s="37"/>
      <c r="Z675" s="37"/>
      <c r="AA675" s="37"/>
      <c r="AB675" s="37"/>
    </row>
    <row r="676" spans="1:28" s="5" customFormat="1" ht="19.5" customHeight="1">
      <c r="A676" s="20"/>
      <c r="B676" s="37">
        <v>673</v>
      </c>
      <c r="C676" s="2">
        <f>' Mês 2'!C676</f>
        <v>0</v>
      </c>
      <c r="D676" s="37">
        <f>' Mês 2'!D676</f>
        <v>0</v>
      </c>
      <c r="E676" s="37"/>
      <c r="F676" s="37"/>
      <c r="G676" s="37"/>
      <c r="H676" s="37"/>
      <c r="I676" s="37"/>
      <c r="J676" s="37"/>
      <c r="K676" s="37"/>
      <c r="L676" s="37"/>
      <c r="M676" s="37"/>
      <c r="N676" s="37"/>
      <c r="O676" s="37"/>
      <c r="P676" s="37"/>
      <c r="Q676" s="37"/>
      <c r="R676" s="37"/>
      <c r="S676" s="37"/>
      <c r="T676" s="37"/>
      <c r="U676" s="37"/>
      <c r="V676" s="37"/>
      <c r="W676" s="37"/>
      <c r="X676" s="37"/>
      <c r="Y676" s="37"/>
      <c r="Z676" s="37"/>
      <c r="AA676" s="37"/>
      <c r="AB676" s="37"/>
    </row>
    <row r="677" spans="1:28" s="5" customFormat="1" ht="19.5" customHeight="1">
      <c r="A677" s="20"/>
      <c r="B677" s="37">
        <v>674</v>
      </c>
      <c r="C677" s="2">
        <f>' Mês 2'!C677</f>
        <v>0</v>
      </c>
      <c r="D677" s="37">
        <f>' Mês 2'!D677</f>
        <v>0</v>
      </c>
      <c r="E677" s="37"/>
      <c r="F677" s="37"/>
      <c r="G677" s="37"/>
      <c r="H677" s="37"/>
      <c r="I677" s="37"/>
      <c r="J677" s="37"/>
      <c r="K677" s="37"/>
      <c r="L677" s="37"/>
      <c r="M677" s="37"/>
      <c r="N677" s="37"/>
      <c r="O677" s="37"/>
      <c r="P677" s="37"/>
      <c r="Q677" s="37"/>
      <c r="R677" s="37"/>
      <c r="S677" s="37"/>
      <c r="T677" s="37"/>
      <c r="U677" s="37"/>
      <c r="V677" s="37"/>
      <c r="W677" s="37"/>
      <c r="X677" s="37"/>
      <c r="Y677" s="37"/>
      <c r="Z677" s="37"/>
      <c r="AA677" s="37"/>
      <c r="AB677" s="37"/>
    </row>
    <row r="678" spans="1:28" s="5" customFormat="1" ht="19.5" customHeight="1">
      <c r="A678" s="20"/>
      <c r="B678" s="37">
        <v>675</v>
      </c>
      <c r="C678" s="2">
        <f>' Mês 2'!C678</f>
        <v>0</v>
      </c>
      <c r="D678" s="37">
        <f>' Mês 2'!D678</f>
        <v>0</v>
      </c>
      <c r="E678" s="37"/>
      <c r="F678" s="37"/>
      <c r="G678" s="37"/>
      <c r="H678" s="37"/>
      <c r="I678" s="37"/>
      <c r="J678" s="37"/>
      <c r="K678" s="37"/>
      <c r="L678" s="37"/>
      <c r="M678" s="37"/>
      <c r="N678" s="37"/>
      <c r="O678" s="37"/>
      <c r="P678" s="37"/>
      <c r="Q678" s="37"/>
      <c r="R678" s="37"/>
      <c r="S678" s="37"/>
      <c r="T678" s="37"/>
      <c r="U678" s="37"/>
      <c r="V678" s="37"/>
      <c r="W678" s="37"/>
      <c r="X678" s="37"/>
      <c r="Y678" s="37"/>
      <c r="Z678" s="37"/>
      <c r="AA678" s="37"/>
      <c r="AB678" s="37"/>
    </row>
    <row r="679" spans="1:28" s="5" customFormat="1" ht="19.5" customHeight="1">
      <c r="A679" s="20"/>
      <c r="B679" s="37">
        <v>676</v>
      </c>
      <c r="C679" s="2">
        <f>' Mês 2'!C679</f>
        <v>0</v>
      </c>
      <c r="D679" s="37">
        <f>' Mês 2'!D679</f>
        <v>0</v>
      </c>
      <c r="E679" s="37"/>
      <c r="F679" s="37"/>
      <c r="G679" s="37"/>
      <c r="H679" s="37"/>
      <c r="I679" s="37"/>
      <c r="J679" s="37"/>
      <c r="K679" s="37"/>
      <c r="L679" s="37"/>
      <c r="M679" s="37"/>
      <c r="N679" s="37"/>
      <c r="O679" s="37"/>
      <c r="P679" s="37"/>
      <c r="Q679" s="37"/>
      <c r="R679" s="37"/>
      <c r="S679" s="37"/>
      <c r="T679" s="37"/>
      <c r="U679" s="37"/>
      <c r="V679" s="37"/>
      <c r="W679" s="37"/>
      <c r="X679" s="37"/>
      <c r="Y679" s="37"/>
      <c r="Z679" s="37"/>
      <c r="AA679" s="37"/>
      <c r="AB679" s="37"/>
    </row>
    <row r="680" spans="1:28" s="5" customFormat="1" ht="19.5" customHeight="1">
      <c r="A680" s="20"/>
      <c r="B680" s="37">
        <v>677</v>
      </c>
      <c r="C680" s="2">
        <f>' Mês 2'!C680</f>
        <v>0</v>
      </c>
      <c r="D680" s="37">
        <f>' Mês 2'!D680</f>
        <v>0</v>
      </c>
      <c r="E680" s="37"/>
      <c r="F680" s="37"/>
      <c r="G680" s="37"/>
      <c r="H680" s="37"/>
      <c r="I680" s="37"/>
      <c r="J680" s="37"/>
      <c r="K680" s="37"/>
      <c r="L680" s="37"/>
      <c r="M680" s="37"/>
      <c r="N680" s="37"/>
      <c r="O680" s="37"/>
      <c r="P680" s="37"/>
      <c r="Q680" s="37"/>
      <c r="R680" s="37"/>
      <c r="S680" s="37"/>
      <c r="T680" s="37"/>
      <c r="U680" s="37"/>
      <c r="V680" s="37"/>
      <c r="W680" s="37"/>
      <c r="X680" s="37"/>
      <c r="Y680" s="37"/>
      <c r="Z680" s="37"/>
      <c r="AA680" s="37"/>
      <c r="AB680" s="37"/>
    </row>
    <row r="681" spans="1:28" s="5" customFormat="1" ht="19.5" customHeight="1">
      <c r="A681" s="20"/>
      <c r="B681" s="37">
        <v>678</v>
      </c>
      <c r="C681" s="2">
        <f>' Mês 2'!C681</f>
        <v>0</v>
      </c>
      <c r="D681" s="37">
        <f>' Mês 2'!D681</f>
        <v>0</v>
      </c>
      <c r="E681" s="37"/>
      <c r="F681" s="37"/>
      <c r="G681" s="37"/>
      <c r="H681" s="37"/>
      <c r="I681" s="37"/>
      <c r="J681" s="37"/>
      <c r="K681" s="37"/>
      <c r="L681" s="37"/>
      <c r="M681" s="37"/>
      <c r="N681" s="37"/>
      <c r="O681" s="37"/>
      <c r="P681" s="37"/>
      <c r="Q681" s="37"/>
      <c r="R681" s="37"/>
      <c r="S681" s="37"/>
      <c r="T681" s="37"/>
      <c r="U681" s="37"/>
      <c r="V681" s="37"/>
      <c r="W681" s="37"/>
      <c r="X681" s="37"/>
      <c r="Y681" s="37"/>
      <c r="Z681" s="37"/>
      <c r="AA681" s="37"/>
      <c r="AB681" s="37"/>
    </row>
    <row r="682" spans="1:28" s="5" customFormat="1" ht="19.5" customHeight="1">
      <c r="A682" s="20"/>
      <c r="B682" s="37">
        <v>679</v>
      </c>
      <c r="C682" s="2">
        <f>' Mês 2'!C682</f>
        <v>0</v>
      </c>
      <c r="D682" s="37">
        <f>' Mês 2'!D682</f>
        <v>0</v>
      </c>
      <c r="E682" s="37"/>
      <c r="F682" s="37"/>
      <c r="G682" s="37"/>
      <c r="H682" s="37"/>
      <c r="I682" s="37"/>
      <c r="J682" s="37"/>
      <c r="K682" s="37"/>
      <c r="L682" s="37"/>
      <c r="M682" s="37"/>
      <c r="N682" s="37"/>
      <c r="O682" s="37"/>
      <c r="P682" s="37"/>
      <c r="Q682" s="37"/>
      <c r="R682" s="37"/>
      <c r="S682" s="37"/>
      <c r="T682" s="37"/>
      <c r="U682" s="37"/>
      <c r="V682" s="37"/>
      <c r="W682" s="37"/>
      <c r="X682" s="37"/>
      <c r="Y682" s="37"/>
      <c r="Z682" s="37"/>
      <c r="AA682" s="37"/>
      <c r="AB682" s="37"/>
    </row>
    <row r="683" spans="1:28" s="5" customFormat="1" ht="19.5" customHeight="1">
      <c r="A683" s="20"/>
      <c r="B683" s="37">
        <v>680</v>
      </c>
      <c r="C683" s="2">
        <f>' Mês 2'!C683</f>
        <v>0</v>
      </c>
      <c r="D683" s="37">
        <f>' Mês 2'!D683</f>
        <v>0</v>
      </c>
      <c r="E683" s="37"/>
      <c r="F683" s="37"/>
      <c r="G683" s="37"/>
      <c r="H683" s="37"/>
      <c r="I683" s="37"/>
      <c r="J683" s="37"/>
      <c r="K683" s="37"/>
      <c r="L683" s="37"/>
      <c r="M683" s="37"/>
      <c r="N683" s="37"/>
      <c r="O683" s="37"/>
      <c r="P683" s="37"/>
      <c r="Q683" s="37"/>
      <c r="R683" s="37"/>
      <c r="S683" s="37"/>
      <c r="T683" s="37"/>
      <c r="U683" s="37"/>
      <c r="V683" s="37"/>
      <c r="W683" s="37"/>
      <c r="X683" s="37"/>
      <c r="Y683" s="37"/>
      <c r="Z683" s="37"/>
      <c r="AA683" s="37"/>
      <c r="AB683" s="37"/>
    </row>
    <row r="684" spans="1:28" s="5" customFormat="1" ht="19.5" customHeight="1">
      <c r="A684" s="20"/>
      <c r="B684" s="37">
        <v>681</v>
      </c>
      <c r="C684" s="2">
        <f>' Mês 2'!C684</f>
        <v>0</v>
      </c>
      <c r="D684" s="37">
        <f>' Mês 2'!D684</f>
        <v>0</v>
      </c>
      <c r="E684" s="37"/>
      <c r="F684" s="37"/>
      <c r="G684" s="37"/>
      <c r="H684" s="37"/>
      <c r="I684" s="37"/>
      <c r="J684" s="37"/>
      <c r="K684" s="37"/>
      <c r="L684" s="37"/>
      <c r="M684" s="37"/>
      <c r="N684" s="37"/>
      <c r="O684" s="37"/>
      <c r="P684" s="37"/>
      <c r="Q684" s="37"/>
      <c r="R684" s="37"/>
      <c r="S684" s="37"/>
      <c r="T684" s="37"/>
      <c r="U684" s="37"/>
      <c r="V684" s="37"/>
      <c r="W684" s="37"/>
      <c r="X684" s="37"/>
      <c r="Y684" s="37"/>
      <c r="Z684" s="37"/>
      <c r="AA684" s="37"/>
      <c r="AB684" s="37"/>
    </row>
    <row r="685" spans="1:28" s="5" customFormat="1" ht="19.5" customHeight="1">
      <c r="A685" s="20"/>
      <c r="B685" s="37">
        <v>682</v>
      </c>
      <c r="C685" s="2">
        <f>' Mês 2'!C685</f>
        <v>0</v>
      </c>
      <c r="D685" s="37">
        <f>' Mês 2'!D685</f>
        <v>0</v>
      </c>
      <c r="E685" s="37"/>
      <c r="F685" s="37"/>
      <c r="G685" s="37"/>
      <c r="H685" s="37"/>
      <c r="I685" s="37"/>
      <c r="J685" s="37"/>
      <c r="K685" s="37"/>
      <c r="L685" s="37"/>
      <c r="M685" s="37"/>
      <c r="N685" s="37"/>
      <c r="O685" s="37"/>
      <c r="P685" s="37"/>
      <c r="Q685" s="37"/>
      <c r="R685" s="37"/>
      <c r="S685" s="37"/>
      <c r="T685" s="37"/>
      <c r="U685" s="37"/>
      <c r="V685" s="37"/>
      <c r="W685" s="37"/>
      <c r="X685" s="37"/>
      <c r="Y685" s="37"/>
      <c r="Z685" s="37"/>
      <c r="AA685" s="37"/>
      <c r="AB685" s="37"/>
    </row>
    <row r="686" spans="1:28" s="5" customFormat="1" ht="19.5" customHeight="1">
      <c r="A686" s="20"/>
      <c r="B686" s="37">
        <v>683</v>
      </c>
      <c r="C686" s="2">
        <f>' Mês 2'!C686</f>
        <v>0</v>
      </c>
      <c r="D686" s="37">
        <f>' Mês 2'!D686</f>
        <v>0</v>
      </c>
      <c r="E686" s="37"/>
      <c r="F686" s="37"/>
      <c r="G686" s="37"/>
      <c r="H686" s="37"/>
      <c r="I686" s="37"/>
      <c r="J686" s="37"/>
      <c r="K686" s="37"/>
      <c r="L686" s="37"/>
      <c r="M686" s="37"/>
      <c r="N686" s="37"/>
      <c r="O686" s="37"/>
      <c r="P686" s="37"/>
      <c r="Q686" s="37"/>
      <c r="R686" s="37"/>
      <c r="S686" s="37"/>
      <c r="T686" s="37"/>
      <c r="U686" s="37"/>
      <c r="V686" s="37"/>
      <c r="W686" s="37"/>
      <c r="X686" s="37"/>
      <c r="Y686" s="37"/>
      <c r="Z686" s="37"/>
      <c r="AA686" s="37"/>
      <c r="AB686" s="37"/>
    </row>
    <row r="687" spans="1:28" s="5" customFormat="1" ht="19.5" customHeight="1">
      <c r="A687" s="20"/>
      <c r="B687" s="37">
        <v>684</v>
      </c>
      <c r="C687" s="2">
        <f>' Mês 2'!C687</f>
        <v>0</v>
      </c>
      <c r="D687" s="37">
        <f>' Mês 2'!D687</f>
        <v>0</v>
      </c>
      <c r="E687" s="37"/>
      <c r="F687" s="37"/>
      <c r="G687" s="37"/>
      <c r="H687" s="37"/>
      <c r="I687" s="37"/>
      <c r="J687" s="37"/>
      <c r="K687" s="37"/>
      <c r="L687" s="37"/>
      <c r="M687" s="37"/>
      <c r="N687" s="37"/>
      <c r="O687" s="37"/>
      <c r="P687" s="37"/>
      <c r="Q687" s="37"/>
      <c r="R687" s="37"/>
      <c r="S687" s="37"/>
      <c r="T687" s="37"/>
      <c r="U687" s="37"/>
      <c r="V687" s="37"/>
      <c r="W687" s="37"/>
      <c r="X687" s="37"/>
      <c r="Y687" s="37"/>
      <c r="Z687" s="37"/>
      <c r="AA687" s="37"/>
      <c r="AB687" s="37"/>
    </row>
    <row r="688" spans="1:28" s="5" customFormat="1" ht="19.5" customHeight="1">
      <c r="A688" s="20"/>
      <c r="B688" s="37">
        <v>685</v>
      </c>
      <c r="C688" s="2">
        <f>' Mês 2'!C688</f>
        <v>0</v>
      </c>
      <c r="D688" s="37">
        <f>' Mês 2'!D688</f>
        <v>0</v>
      </c>
      <c r="E688" s="37"/>
      <c r="F688" s="37"/>
      <c r="G688" s="37"/>
      <c r="H688" s="37"/>
      <c r="I688" s="37"/>
      <c r="J688" s="37"/>
      <c r="K688" s="37"/>
      <c r="L688" s="37"/>
      <c r="M688" s="37"/>
      <c r="N688" s="37"/>
      <c r="O688" s="37"/>
      <c r="P688" s="37"/>
      <c r="Q688" s="37"/>
      <c r="R688" s="37"/>
      <c r="S688" s="37"/>
      <c r="T688" s="37"/>
      <c r="U688" s="37"/>
      <c r="V688" s="37"/>
      <c r="W688" s="37"/>
      <c r="X688" s="37"/>
      <c r="Y688" s="37"/>
      <c r="Z688" s="37"/>
      <c r="AA688" s="37"/>
      <c r="AB688" s="37"/>
    </row>
    <row r="689" spans="1:28" s="5" customFormat="1" ht="19.5" customHeight="1">
      <c r="A689" s="20"/>
      <c r="B689" s="37">
        <v>686</v>
      </c>
      <c r="C689" s="2">
        <f>' Mês 2'!C689</f>
        <v>0</v>
      </c>
      <c r="D689" s="37">
        <f>' Mês 2'!D689</f>
        <v>0</v>
      </c>
      <c r="E689" s="37"/>
      <c r="F689" s="37"/>
      <c r="G689" s="37"/>
      <c r="H689" s="37"/>
      <c r="I689" s="37"/>
      <c r="J689" s="37"/>
      <c r="K689" s="37"/>
      <c r="L689" s="37"/>
      <c r="M689" s="37"/>
      <c r="N689" s="37"/>
      <c r="O689" s="37"/>
      <c r="P689" s="37"/>
      <c r="Q689" s="37"/>
      <c r="R689" s="37"/>
      <c r="S689" s="37"/>
      <c r="T689" s="37"/>
      <c r="U689" s="37"/>
      <c r="V689" s="37"/>
      <c r="W689" s="37"/>
      <c r="X689" s="37"/>
      <c r="Y689" s="37"/>
      <c r="Z689" s="37"/>
      <c r="AA689" s="37"/>
      <c r="AB689" s="37"/>
    </row>
    <row r="690" spans="1:28" s="5" customFormat="1" ht="19.5" customHeight="1">
      <c r="A690" s="20"/>
      <c r="B690" s="37">
        <v>687</v>
      </c>
      <c r="C690" s="2">
        <f>' Mês 2'!C690</f>
        <v>0</v>
      </c>
      <c r="D690" s="37">
        <f>' Mês 2'!D690</f>
        <v>0</v>
      </c>
      <c r="E690" s="37"/>
      <c r="F690" s="37"/>
      <c r="G690" s="37"/>
      <c r="H690" s="37"/>
      <c r="I690" s="37"/>
      <c r="J690" s="37"/>
      <c r="K690" s="37"/>
      <c r="L690" s="37"/>
      <c r="M690" s="37"/>
      <c r="N690" s="37"/>
      <c r="O690" s="37"/>
      <c r="P690" s="37"/>
      <c r="Q690" s="37"/>
      <c r="R690" s="37"/>
      <c r="S690" s="37"/>
      <c r="T690" s="37"/>
      <c r="U690" s="37"/>
      <c r="V690" s="37"/>
      <c r="W690" s="37"/>
      <c r="X690" s="37"/>
      <c r="Y690" s="37"/>
      <c r="Z690" s="37"/>
      <c r="AA690" s="37"/>
      <c r="AB690" s="37"/>
    </row>
    <row r="691" spans="1:28" s="5" customFormat="1" ht="19.5" customHeight="1">
      <c r="A691" s="20"/>
      <c r="B691" s="37">
        <v>688</v>
      </c>
      <c r="C691" s="2">
        <f>' Mês 2'!C691</f>
        <v>0</v>
      </c>
      <c r="D691" s="37">
        <f>' Mês 2'!D691</f>
        <v>0</v>
      </c>
      <c r="E691" s="37"/>
      <c r="F691" s="37"/>
      <c r="G691" s="37"/>
      <c r="H691" s="37"/>
      <c r="I691" s="37"/>
      <c r="J691" s="37"/>
      <c r="K691" s="37"/>
      <c r="L691" s="37"/>
      <c r="M691" s="37"/>
      <c r="N691" s="37"/>
      <c r="O691" s="37"/>
      <c r="P691" s="37"/>
      <c r="Q691" s="37"/>
      <c r="R691" s="37"/>
      <c r="S691" s="37"/>
      <c r="T691" s="37"/>
      <c r="U691" s="37"/>
      <c r="V691" s="37"/>
      <c r="W691" s="37"/>
      <c r="X691" s="37"/>
      <c r="Y691" s="37"/>
      <c r="Z691" s="37"/>
      <c r="AA691" s="37"/>
      <c r="AB691" s="37"/>
    </row>
    <row r="692" spans="1:28" s="5" customFormat="1" ht="19.5" customHeight="1">
      <c r="A692" s="20"/>
      <c r="B692" s="37">
        <v>689</v>
      </c>
      <c r="C692" s="2">
        <f>' Mês 2'!C692</f>
        <v>0</v>
      </c>
      <c r="D692" s="37">
        <f>' Mês 2'!D692</f>
        <v>0</v>
      </c>
      <c r="E692" s="37"/>
      <c r="F692" s="37"/>
      <c r="G692" s="37"/>
      <c r="H692" s="37"/>
      <c r="I692" s="37"/>
      <c r="J692" s="37"/>
      <c r="K692" s="37"/>
      <c r="L692" s="37"/>
      <c r="M692" s="37"/>
      <c r="N692" s="37"/>
      <c r="O692" s="37"/>
      <c r="P692" s="37"/>
      <c r="Q692" s="37"/>
      <c r="R692" s="37"/>
      <c r="S692" s="37"/>
      <c r="T692" s="37"/>
      <c r="U692" s="37"/>
      <c r="V692" s="37"/>
      <c r="W692" s="37"/>
      <c r="X692" s="37"/>
      <c r="Y692" s="37"/>
      <c r="Z692" s="37"/>
      <c r="AA692" s="37"/>
      <c r="AB692" s="37"/>
    </row>
    <row r="693" spans="1:28" s="5" customFormat="1" ht="19.5" customHeight="1">
      <c r="A693" s="20"/>
      <c r="B693" s="37">
        <v>690</v>
      </c>
      <c r="C693" s="2">
        <f>' Mês 2'!C693</f>
        <v>0</v>
      </c>
      <c r="D693" s="37">
        <f>' Mês 2'!D693</f>
        <v>0</v>
      </c>
      <c r="E693" s="37"/>
      <c r="F693" s="37"/>
      <c r="G693" s="37"/>
      <c r="H693" s="37"/>
      <c r="I693" s="37"/>
      <c r="J693" s="37"/>
      <c r="K693" s="37"/>
      <c r="L693" s="37"/>
      <c r="M693" s="37"/>
      <c r="N693" s="37"/>
      <c r="O693" s="37"/>
      <c r="P693" s="37"/>
      <c r="Q693" s="37"/>
      <c r="R693" s="37"/>
      <c r="S693" s="37"/>
      <c r="T693" s="37"/>
      <c r="U693" s="37"/>
      <c r="V693" s="37"/>
      <c r="W693" s="37"/>
      <c r="X693" s="37"/>
      <c r="Y693" s="37"/>
      <c r="Z693" s="37"/>
      <c r="AA693" s="37"/>
      <c r="AB693" s="37"/>
    </row>
    <row r="694" spans="1:28" s="5" customFormat="1" ht="19.5" customHeight="1">
      <c r="A694" s="20"/>
      <c r="B694" s="37">
        <v>691</v>
      </c>
      <c r="C694" s="2">
        <f>' Mês 2'!C694</f>
        <v>0</v>
      </c>
      <c r="D694" s="37">
        <f>' Mês 2'!D694</f>
        <v>0</v>
      </c>
      <c r="E694" s="37"/>
      <c r="F694" s="37"/>
      <c r="G694" s="37"/>
      <c r="H694" s="37"/>
      <c r="I694" s="37"/>
      <c r="J694" s="37"/>
      <c r="K694" s="37"/>
      <c r="L694" s="37"/>
      <c r="M694" s="37"/>
      <c r="N694" s="37"/>
      <c r="O694" s="37"/>
      <c r="P694" s="37"/>
      <c r="Q694" s="37"/>
      <c r="R694" s="37"/>
      <c r="S694" s="37"/>
      <c r="T694" s="37"/>
      <c r="U694" s="37"/>
      <c r="V694" s="37"/>
      <c r="W694" s="37"/>
      <c r="X694" s="37"/>
      <c r="Y694" s="37"/>
      <c r="Z694" s="37"/>
      <c r="AA694" s="37"/>
      <c r="AB694" s="37"/>
    </row>
    <row r="695" spans="1:28" s="5" customFormat="1" ht="19.5" customHeight="1">
      <c r="A695" s="20"/>
      <c r="B695" s="37">
        <v>692</v>
      </c>
      <c r="C695" s="2">
        <f>' Mês 2'!C695</f>
        <v>0</v>
      </c>
      <c r="D695" s="37">
        <f>' Mês 2'!D695</f>
        <v>0</v>
      </c>
      <c r="E695" s="37"/>
      <c r="F695" s="37"/>
      <c r="G695" s="37"/>
      <c r="H695" s="37"/>
      <c r="I695" s="37"/>
      <c r="J695" s="37"/>
      <c r="K695" s="37"/>
      <c r="L695" s="37"/>
      <c r="M695" s="37"/>
      <c r="N695" s="37"/>
      <c r="O695" s="37"/>
      <c r="P695" s="37"/>
      <c r="Q695" s="37"/>
      <c r="R695" s="37"/>
      <c r="S695" s="37"/>
      <c r="T695" s="37"/>
      <c r="U695" s="37"/>
      <c r="V695" s="37"/>
      <c r="W695" s="37"/>
      <c r="X695" s="37"/>
      <c r="Y695" s="37"/>
      <c r="Z695" s="37"/>
      <c r="AA695" s="37"/>
      <c r="AB695" s="37"/>
    </row>
    <row r="696" spans="1:28" s="5" customFormat="1" ht="19.5" customHeight="1">
      <c r="A696" s="20"/>
      <c r="B696" s="37">
        <v>693</v>
      </c>
      <c r="C696" s="2">
        <f>' Mês 2'!C696</f>
        <v>0</v>
      </c>
      <c r="D696" s="37">
        <f>' Mês 2'!D696</f>
        <v>0</v>
      </c>
      <c r="E696" s="37"/>
      <c r="F696" s="37"/>
      <c r="G696" s="37"/>
      <c r="H696" s="37"/>
      <c r="I696" s="37"/>
      <c r="J696" s="37"/>
      <c r="K696" s="37"/>
      <c r="L696" s="37"/>
      <c r="M696" s="37"/>
      <c r="N696" s="37"/>
      <c r="O696" s="37"/>
      <c r="P696" s="37"/>
      <c r="Q696" s="37"/>
      <c r="R696" s="37"/>
      <c r="S696" s="37"/>
      <c r="T696" s="37"/>
      <c r="U696" s="37"/>
      <c r="V696" s="37"/>
      <c r="W696" s="37"/>
      <c r="X696" s="37"/>
      <c r="Y696" s="37"/>
      <c r="Z696" s="37"/>
      <c r="AA696" s="37"/>
      <c r="AB696" s="37"/>
    </row>
    <row r="697" spans="1:28" s="5" customFormat="1" ht="19.5" customHeight="1">
      <c r="A697" s="20"/>
      <c r="B697" s="37">
        <v>694</v>
      </c>
      <c r="C697" s="2">
        <f>' Mês 2'!C697</f>
        <v>0</v>
      </c>
      <c r="D697" s="37">
        <f>' Mês 2'!D697</f>
        <v>0</v>
      </c>
      <c r="E697" s="37"/>
      <c r="F697" s="37"/>
      <c r="G697" s="37"/>
      <c r="H697" s="37"/>
      <c r="I697" s="37"/>
      <c r="J697" s="37"/>
      <c r="K697" s="37"/>
      <c r="L697" s="37"/>
      <c r="M697" s="37"/>
      <c r="N697" s="37"/>
      <c r="O697" s="37"/>
      <c r="P697" s="37"/>
      <c r="Q697" s="37"/>
      <c r="R697" s="37"/>
      <c r="S697" s="37"/>
      <c r="T697" s="37"/>
      <c r="U697" s="37"/>
      <c r="V697" s="37"/>
      <c r="W697" s="37"/>
      <c r="X697" s="37"/>
      <c r="Y697" s="37"/>
      <c r="Z697" s="37"/>
      <c r="AA697" s="37"/>
      <c r="AB697" s="37"/>
    </row>
    <row r="698" spans="1:28" s="5" customFormat="1" ht="19.5" customHeight="1">
      <c r="A698" s="20"/>
      <c r="B698" s="37">
        <v>695</v>
      </c>
      <c r="C698" s="2">
        <f>' Mês 2'!C698</f>
        <v>0</v>
      </c>
      <c r="D698" s="37">
        <f>' Mês 2'!D698</f>
        <v>0</v>
      </c>
      <c r="E698" s="37"/>
      <c r="F698" s="37"/>
      <c r="G698" s="37"/>
      <c r="H698" s="37"/>
      <c r="I698" s="37"/>
      <c r="J698" s="37"/>
      <c r="K698" s="37"/>
      <c r="L698" s="37"/>
      <c r="M698" s="37"/>
      <c r="N698" s="37"/>
      <c r="O698" s="37"/>
      <c r="P698" s="37"/>
      <c r="Q698" s="37"/>
      <c r="R698" s="37"/>
      <c r="S698" s="37"/>
      <c r="T698" s="37"/>
      <c r="U698" s="37"/>
      <c r="V698" s="37"/>
      <c r="W698" s="37"/>
      <c r="X698" s="37"/>
      <c r="Y698" s="37"/>
      <c r="Z698" s="37"/>
      <c r="AA698" s="37"/>
      <c r="AB698" s="37"/>
    </row>
    <row r="699" spans="1:28" s="5" customFormat="1" ht="19.5" customHeight="1">
      <c r="A699" s="20"/>
      <c r="B699" s="37">
        <v>696</v>
      </c>
      <c r="C699" s="2">
        <f>' Mês 2'!C699</f>
        <v>0</v>
      </c>
      <c r="D699" s="37">
        <f>' Mês 2'!D699</f>
        <v>0</v>
      </c>
      <c r="E699" s="37"/>
      <c r="F699" s="37"/>
      <c r="G699" s="37"/>
      <c r="H699" s="37"/>
      <c r="I699" s="37"/>
      <c r="J699" s="37"/>
      <c r="K699" s="37"/>
      <c r="L699" s="37"/>
      <c r="M699" s="37"/>
      <c r="N699" s="37"/>
      <c r="O699" s="37"/>
      <c r="P699" s="37"/>
      <c r="Q699" s="37"/>
      <c r="R699" s="37"/>
      <c r="S699" s="37"/>
      <c r="T699" s="37"/>
      <c r="U699" s="37"/>
      <c r="V699" s="37"/>
      <c r="W699" s="37"/>
      <c r="X699" s="37"/>
      <c r="Y699" s="37"/>
      <c r="Z699" s="37"/>
      <c r="AA699" s="37"/>
      <c r="AB699" s="37"/>
    </row>
    <row r="700" spans="1:28" s="5" customFormat="1" ht="19.5" customHeight="1">
      <c r="A700" s="20"/>
      <c r="B700" s="37">
        <v>697</v>
      </c>
      <c r="C700" s="2">
        <f>' Mês 2'!C700</f>
        <v>0</v>
      </c>
      <c r="D700" s="37">
        <f>' Mês 2'!D700</f>
        <v>0</v>
      </c>
      <c r="E700" s="37"/>
      <c r="F700" s="37"/>
      <c r="G700" s="37"/>
      <c r="H700" s="37"/>
      <c r="I700" s="37"/>
      <c r="J700" s="37"/>
      <c r="K700" s="37"/>
      <c r="L700" s="37"/>
      <c r="M700" s="37"/>
      <c r="N700" s="37"/>
      <c r="O700" s="37"/>
      <c r="P700" s="37"/>
      <c r="Q700" s="37"/>
      <c r="R700" s="37"/>
      <c r="S700" s="37"/>
      <c r="T700" s="37"/>
      <c r="U700" s="37"/>
      <c r="V700" s="37"/>
      <c r="W700" s="37"/>
      <c r="X700" s="37"/>
      <c r="Y700" s="37"/>
      <c r="Z700" s="37"/>
      <c r="AA700" s="37"/>
      <c r="AB700" s="37"/>
    </row>
    <row r="701" spans="1:28" s="5" customFormat="1" ht="19.5" customHeight="1">
      <c r="A701" s="20"/>
      <c r="B701" s="37">
        <v>698</v>
      </c>
      <c r="C701" s="2">
        <f>' Mês 2'!C701</f>
        <v>0</v>
      </c>
      <c r="D701" s="37">
        <f>' Mês 2'!D701</f>
        <v>0</v>
      </c>
      <c r="E701" s="37"/>
      <c r="F701" s="37"/>
      <c r="G701" s="37"/>
      <c r="H701" s="37"/>
      <c r="I701" s="37"/>
      <c r="J701" s="37"/>
      <c r="K701" s="37"/>
      <c r="L701" s="37"/>
      <c r="M701" s="37"/>
      <c r="N701" s="37"/>
      <c r="O701" s="37"/>
      <c r="P701" s="37"/>
      <c r="Q701" s="37"/>
      <c r="R701" s="37"/>
      <c r="S701" s="37"/>
      <c r="T701" s="37"/>
      <c r="U701" s="37"/>
      <c r="V701" s="37"/>
      <c r="W701" s="37"/>
      <c r="X701" s="37"/>
      <c r="Y701" s="37"/>
      <c r="Z701" s="37"/>
      <c r="AA701" s="37"/>
      <c r="AB701" s="37"/>
    </row>
    <row r="702" spans="1:28" s="5" customFormat="1" ht="19.5" customHeight="1">
      <c r="A702" s="20"/>
      <c r="B702" s="37">
        <v>699</v>
      </c>
      <c r="C702" s="2">
        <f>' Mês 2'!C702</f>
        <v>0</v>
      </c>
      <c r="D702" s="37">
        <f>' Mês 2'!D702</f>
        <v>0</v>
      </c>
      <c r="E702" s="37"/>
      <c r="F702" s="37"/>
      <c r="G702" s="37"/>
      <c r="H702" s="37"/>
      <c r="I702" s="37"/>
      <c r="J702" s="37"/>
      <c r="K702" s="37"/>
      <c r="L702" s="37"/>
      <c r="M702" s="37"/>
      <c r="N702" s="37"/>
      <c r="O702" s="37"/>
      <c r="P702" s="37"/>
      <c r="Q702" s="37"/>
      <c r="R702" s="37"/>
      <c r="S702" s="37"/>
      <c r="T702" s="37"/>
      <c r="U702" s="37"/>
      <c r="V702" s="37"/>
      <c r="W702" s="37"/>
      <c r="X702" s="37"/>
      <c r="Y702" s="37"/>
      <c r="Z702" s="37"/>
      <c r="AA702" s="37"/>
      <c r="AB702" s="37"/>
    </row>
    <row r="703" spans="1:28" s="5" customFormat="1" ht="19.5" customHeight="1">
      <c r="A703" s="20"/>
      <c r="B703" s="37">
        <v>700</v>
      </c>
      <c r="C703" s="2">
        <f>' Mês 2'!C703</f>
        <v>0</v>
      </c>
      <c r="D703" s="37">
        <f>' Mês 2'!D703</f>
        <v>0</v>
      </c>
      <c r="E703" s="37"/>
      <c r="F703" s="37"/>
      <c r="G703" s="37"/>
      <c r="H703" s="37"/>
      <c r="I703" s="37"/>
      <c r="J703" s="37"/>
      <c r="K703" s="37"/>
      <c r="L703" s="37"/>
      <c r="M703" s="37"/>
      <c r="N703" s="37"/>
      <c r="O703" s="37"/>
      <c r="P703" s="37"/>
      <c r="Q703" s="37"/>
      <c r="R703" s="37"/>
      <c r="S703" s="37"/>
      <c r="T703" s="37"/>
      <c r="U703" s="37"/>
      <c r="V703" s="37"/>
      <c r="W703" s="37"/>
      <c r="X703" s="37"/>
      <c r="Y703" s="37"/>
      <c r="Z703" s="37"/>
      <c r="AA703" s="37"/>
      <c r="AB703" s="37"/>
    </row>
    <row r="704" spans="1:28" ht="13.5">
      <c r="A704" s="118" t="s">
        <v>13</v>
      </c>
      <c r="B704" s="119"/>
      <c r="C704" s="120"/>
      <c r="D704" s="45"/>
      <c r="E704" s="45">
        <f aca="true" t="shared" si="0" ref="E704:AB704">SUM(E4:E703)</f>
        <v>0</v>
      </c>
      <c r="F704" s="45">
        <f t="shared" si="0"/>
        <v>0</v>
      </c>
      <c r="G704" s="45">
        <f t="shared" si="0"/>
        <v>0</v>
      </c>
      <c r="H704" s="45">
        <f t="shared" si="0"/>
        <v>0</v>
      </c>
      <c r="I704" s="45">
        <f t="shared" si="0"/>
        <v>0</v>
      </c>
      <c r="J704" s="45">
        <f t="shared" si="0"/>
        <v>0</v>
      </c>
      <c r="K704" s="45">
        <f t="shared" si="0"/>
        <v>0</v>
      </c>
      <c r="L704" s="45">
        <f t="shared" si="0"/>
        <v>0</v>
      </c>
      <c r="M704" s="45">
        <f t="shared" si="0"/>
        <v>0</v>
      </c>
      <c r="N704" s="45">
        <f t="shared" si="0"/>
        <v>0</v>
      </c>
      <c r="O704" s="45">
        <f t="shared" si="0"/>
        <v>0</v>
      </c>
      <c r="P704" s="45">
        <f t="shared" si="0"/>
        <v>0</v>
      </c>
      <c r="Q704" s="45">
        <f t="shared" si="0"/>
        <v>0</v>
      </c>
      <c r="R704" s="45">
        <f t="shared" si="0"/>
        <v>0</v>
      </c>
      <c r="S704" s="45">
        <f t="shared" si="0"/>
        <v>0</v>
      </c>
      <c r="T704" s="45">
        <f t="shared" si="0"/>
        <v>0</v>
      </c>
      <c r="U704" s="45">
        <f t="shared" si="0"/>
        <v>0</v>
      </c>
      <c r="V704" s="45">
        <f t="shared" si="0"/>
        <v>0</v>
      </c>
      <c r="W704" s="45">
        <f t="shared" si="0"/>
        <v>0</v>
      </c>
      <c r="X704" s="45">
        <f t="shared" si="0"/>
        <v>0</v>
      </c>
      <c r="Y704" s="45">
        <f t="shared" si="0"/>
        <v>0</v>
      </c>
      <c r="Z704" s="45">
        <f t="shared" si="0"/>
        <v>0</v>
      </c>
      <c r="AA704" s="45">
        <f t="shared" si="0"/>
        <v>0</v>
      </c>
      <c r="AB704" s="45">
        <f t="shared" si="0"/>
        <v>0</v>
      </c>
    </row>
  </sheetData>
  <sheetProtection password="CCB0" sheet="1" objects="1" scenarios="1" insertRows="0" deleteRows="0" selectLockedCells="1"/>
  <mergeCells count="2">
    <mergeCell ref="A704:C704"/>
    <mergeCell ref="A1:AA1"/>
  </mergeCells>
  <printOptions/>
  <pageMargins left="0.787401575" right="0.787401575" top="0.984251969" bottom="0.984251969" header="0.5" footer="0.5"/>
  <pageSetup orientation="portrait" paperSize="9"/>
</worksheet>
</file>

<file path=xl/worksheets/sheet7.xml><?xml version="1.0" encoding="utf-8"?>
<worksheet xmlns="http://schemas.openxmlformats.org/spreadsheetml/2006/main" xmlns:r="http://schemas.openxmlformats.org/officeDocument/2006/relationships">
  <dimension ref="A1:O130"/>
  <sheetViews>
    <sheetView showGridLines="0" zoomScale="125" zoomScaleNormal="125" workbookViewId="0" topLeftCell="A1">
      <selection activeCell="B1" sqref="B1:O1"/>
    </sheetView>
  </sheetViews>
  <sheetFormatPr defaultColWidth="8.8515625" defaultRowHeight="15"/>
  <cols>
    <col min="1" max="1" width="3.421875" style="0" customWidth="1"/>
    <col min="2" max="2" width="10.00390625" style="0" customWidth="1"/>
    <col min="3" max="3" width="33.7109375" style="0" customWidth="1"/>
    <col min="4" max="6" width="9.7109375" style="0" customWidth="1"/>
  </cols>
  <sheetData>
    <row r="1" spans="1:15" ht="41.25" customHeight="1">
      <c r="A1" s="5"/>
      <c r="B1" s="129" t="s">
        <v>1</v>
      </c>
      <c r="C1" s="129"/>
      <c r="D1" s="129"/>
      <c r="E1" s="129"/>
      <c r="F1" s="129"/>
      <c r="G1" s="129"/>
      <c r="H1" s="129"/>
      <c r="I1" s="129"/>
      <c r="J1" s="129"/>
      <c r="K1" s="129"/>
      <c r="L1" s="129"/>
      <c r="M1" s="129"/>
      <c r="N1" s="129"/>
      <c r="O1" s="129"/>
    </row>
    <row r="2" spans="1:7" ht="24.75">
      <c r="A2" s="5"/>
      <c r="C2" s="14"/>
      <c r="D2" s="128"/>
      <c r="E2" s="128"/>
      <c r="F2" s="128"/>
      <c r="G2" s="12"/>
    </row>
    <row r="3" spans="1:7" ht="24.75" customHeight="1">
      <c r="A3" s="5"/>
      <c r="B3" s="6"/>
      <c r="C3" s="6"/>
      <c r="D3" s="38" t="s">
        <v>4</v>
      </c>
      <c r="E3" s="38" t="s">
        <v>5</v>
      </c>
      <c r="F3" s="38" t="s">
        <v>6</v>
      </c>
      <c r="G3" s="6"/>
    </row>
    <row r="4" spans="1:6" ht="60" customHeight="1">
      <c r="A4" s="5"/>
      <c r="B4" s="124" t="s">
        <v>33</v>
      </c>
      <c r="C4" s="60" t="s">
        <v>116</v>
      </c>
      <c r="D4" s="39" t="e">
        <f>(D5/D6)</f>
        <v>#DIV/0!</v>
      </c>
      <c r="E4" s="39" t="e">
        <f>(E5/E6)</f>
        <v>#DIV/0!</v>
      </c>
      <c r="F4" s="39" t="e">
        <f>(F5/F6)</f>
        <v>#DIV/0!</v>
      </c>
    </row>
    <row r="5" spans="1:6" ht="60" customHeight="1" thickBot="1">
      <c r="A5" s="5"/>
      <c r="B5" s="124"/>
      <c r="C5" s="77" t="s">
        <v>79</v>
      </c>
      <c r="D5" s="7">
        <f>'Dados da UBS'!C9</f>
        <v>0</v>
      </c>
      <c r="E5" s="7">
        <f>'Dados da UBS'!D9</f>
        <v>0</v>
      </c>
      <c r="F5" s="7">
        <f>'Dados da UBS'!E9</f>
        <v>0</v>
      </c>
    </row>
    <row r="6" spans="1:6" ht="60" customHeight="1">
      <c r="A6" s="5"/>
      <c r="B6" s="124"/>
      <c r="C6" s="78" t="s">
        <v>80</v>
      </c>
      <c r="D6" s="7">
        <f>'Dados da UBS'!C5</f>
        <v>0</v>
      </c>
      <c r="E6" s="7">
        <f>'Dados da UBS'!C5</f>
        <v>0</v>
      </c>
      <c r="F6" s="7">
        <f>'Dados da UBS'!C5</f>
        <v>0</v>
      </c>
    </row>
    <row r="7" spans="1:6" s="63" customFormat="1" ht="60" customHeight="1">
      <c r="A7" s="5"/>
      <c r="B7" s="59"/>
      <c r="C7" s="8"/>
      <c r="D7" s="9"/>
      <c r="E7" s="9"/>
      <c r="F7" s="9"/>
    </row>
    <row r="8" spans="1:6" s="49" customFormat="1" ht="33">
      <c r="A8" s="5"/>
      <c r="B8" s="10"/>
      <c r="C8" s="11"/>
      <c r="D8" s="56" t="s">
        <v>4</v>
      </c>
      <c r="E8" s="56" t="s">
        <v>5</v>
      </c>
      <c r="F8" s="56" t="s">
        <v>6</v>
      </c>
    </row>
    <row r="9" spans="1:6" s="49" customFormat="1" ht="45" customHeight="1">
      <c r="A9" s="5"/>
      <c r="B9" s="123" t="s">
        <v>34</v>
      </c>
      <c r="C9" s="46" t="s">
        <v>81</v>
      </c>
      <c r="D9" s="39" t="e">
        <f>(D10/D11)</f>
        <v>#DIV/0!</v>
      </c>
      <c r="E9" s="39" t="e">
        <f>(E10/E11)</f>
        <v>#DIV/0!</v>
      </c>
      <c r="F9" s="39" t="e">
        <f>(F10/F11)</f>
        <v>#DIV/0!</v>
      </c>
    </row>
    <row r="10" spans="1:6" s="49" customFormat="1" ht="46.5" customHeight="1" thickBot="1">
      <c r="A10" s="5"/>
      <c r="B10" s="123"/>
      <c r="C10" s="77" t="s">
        <v>82</v>
      </c>
      <c r="D10" s="7">
        <f>' Mês 1'!E704</f>
        <v>0</v>
      </c>
      <c r="E10" s="7">
        <f>' Mês 2'!E704</f>
        <v>0</v>
      </c>
      <c r="F10" s="7">
        <f>'Mês 3'!E704</f>
        <v>0</v>
      </c>
    </row>
    <row r="11" spans="1:6" s="49" customFormat="1" ht="58.5" customHeight="1">
      <c r="A11" s="5"/>
      <c r="B11" s="123"/>
      <c r="C11" s="78" t="s">
        <v>114</v>
      </c>
      <c r="D11" s="7">
        <f>'Dados da UBS'!C9</f>
        <v>0</v>
      </c>
      <c r="E11" s="7">
        <f>'Dados da UBS'!D9</f>
        <v>0</v>
      </c>
      <c r="F11" s="7">
        <f>'Dados da UBS'!E9</f>
        <v>0</v>
      </c>
    </row>
    <row r="12" spans="1:6" s="63" customFormat="1" ht="30.75" customHeight="1">
      <c r="A12" s="5"/>
      <c r="B12" s="59"/>
      <c r="C12" s="8"/>
      <c r="D12" s="9"/>
      <c r="E12" s="9"/>
      <c r="F12" s="9"/>
    </row>
    <row r="13" spans="1:6" s="49" customFormat="1" ht="33">
      <c r="A13" s="5"/>
      <c r="B13" s="10"/>
      <c r="C13" s="11"/>
      <c r="D13" s="56" t="s">
        <v>4</v>
      </c>
      <c r="E13" s="56" t="s">
        <v>5</v>
      </c>
      <c r="F13" s="56" t="s">
        <v>6</v>
      </c>
    </row>
    <row r="14" spans="1:6" s="49" customFormat="1" ht="39" customHeight="1">
      <c r="A14" s="5"/>
      <c r="B14" s="123" t="s">
        <v>52</v>
      </c>
      <c r="C14" s="46" t="s">
        <v>83</v>
      </c>
      <c r="D14" s="39" t="e">
        <f>(D15/D16)</f>
        <v>#DIV/0!</v>
      </c>
      <c r="E14" s="39" t="e">
        <f>(E15/E16)</f>
        <v>#DIV/0!</v>
      </c>
      <c r="F14" s="39" t="e">
        <f>(F15/F16)</f>
        <v>#DIV/0!</v>
      </c>
    </row>
    <row r="15" spans="1:6" s="49" customFormat="1" ht="48" customHeight="1" thickBot="1">
      <c r="A15" s="5"/>
      <c r="B15" s="123"/>
      <c r="C15" s="77" t="s">
        <v>84</v>
      </c>
      <c r="D15" s="7">
        <f>' Mês 1'!F704</f>
        <v>0</v>
      </c>
      <c r="E15" s="7">
        <f>' Mês 2'!F704</f>
        <v>0</v>
      </c>
      <c r="F15" s="7">
        <f>'Mês 3'!F704</f>
        <v>0</v>
      </c>
    </row>
    <row r="16" spans="1:6" s="49" customFormat="1" ht="58.5" customHeight="1">
      <c r="A16" s="5"/>
      <c r="B16" s="123"/>
      <c r="C16" s="78" t="s">
        <v>114</v>
      </c>
      <c r="D16" s="7">
        <f>'Dados da UBS'!C9</f>
        <v>0</v>
      </c>
      <c r="E16" s="7">
        <f>'Dados da UBS'!D9</f>
        <v>0</v>
      </c>
      <c r="F16" s="7">
        <f>'Dados da UBS'!E9</f>
        <v>0</v>
      </c>
    </row>
    <row r="17" spans="1:6" s="63" customFormat="1" ht="30.75" customHeight="1">
      <c r="A17" s="5"/>
      <c r="B17" s="59"/>
      <c r="C17" s="8"/>
      <c r="D17" s="9"/>
      <c r="E17" s="9"/>
      <c r="F17" s="9"/>
    </row>
    <row r="18" spans="1:6" s="90" customFormat="1" ht="30.75" customHeight="1">
      <c r="A18" s="5"/>
      <c r="B18" s="10"/>
      <c r="C18" s="11"/>
      <c r="D18" s="57" t="s">
        <v>4</v>
      </c>
      <c r="E18" s="57" t="s">
        <v>5</v>
      </c>
      <c r="F18" s="57" t="s">
        <v>6</v>
      </c>
    </row>
    <row r="19" spans="1:6" s="90" customFormat="1" ht="46.5" customHeight="1">
      <c r="A19" s="5"/>
      <c r="B19" s="123" t="s">
        <v>53</v>
      </c>
      <c r="C19" s="46" t="s">
        <v>89</v>
      </c>
      <c r="D19" s="39" t="e">
        <f>(D20/D21)</f>
        <v>#DIV/0!</v>
      </c>
      <c r="E19" s="39" t="e">
        <f>(E20/E21)</f>
        <v>#DIV/0!</v>
      </c>
      <c r="F19" s="39" t="e">
        <f>(F20/F21)</f>
        <v>#DIV/0!</v>
      </c>
    </row>
    <row r="20" spans="1:6" s="90" customFormat="1" ht="49.5" customHeight="1" thickBot="1">
      <c r="A20" s="5"/>
      <c r="B20" s="123"/>
      <c r="C20" s="80" t="s">
        <v>90</v>
      </c>
      <c r="D20" s="7">
        <f>' Mês 1'!G704</f>
        <v>0</v>
      </c>
      <c r="E20" s="7">
        <f>' Mês 2'!G704</f>
        <v>0</v>
      </c>
      <c r="F20" s="7">
        <f>'Mês 3'!G704</f>
        <v>0</v>
      </c>
    </row>
    <row r="21" spans="1:6" s="90" customFormat="1" ht="60" customHeight="1">
      <c r="A21" s="5"/>
      <c r="B21" s="123"/>
      <c r="C21" s="81" t="s">
        <v>103</v>
      </c>
      <c r="D21" s="7">
        <f>'Dados da UBS'!C9</f>
        <v>0</v>
      </c>
      <c r="E21" s="7">
        <f>'Dados da UBS'!D9</f>
        <v>0</v>
      </c>
      <c r="F21" s="7">
        <f>'Dados da UBS'!E9</f>
        <v>0</v>
      </c>
    </row>
    <row r="22" spans="1:6" s="90" customFormat="1" ht="30.75" customHeight="1">
      <c r="A22" s="5"/>
      <c r="B22" s="59"/>
      <c r="C22" s="8"/>
      <c r="D22" s="9"/>
      <c r="E22" s="9"/>
      <c r="F22" s="9"/>
    </row>
    <row r="23" spans="1:6" s="90" customFormat="1" ht="30.75" customHeight="1">
      <c r="A23" s="5"/>
      <c r="B23" s="10"/>
      <c r="C23" s="11"/>
      <c r="D23" s="57" t="s">
        <v>4</v>
      </c>
      <c r="E23" s="57" t="s">
        <v>5</v>
      </c>
      <c r="F23" s="57" t="s">
        <v>6</v>
      </c>
    </row>
    <row r="24" spans="1:6" s="90" customFormat="1" ht="42" customHeight="1">
      <c r="A24" s="5"/>
      <c r="B24" s="123" t="s">
        <v>54</v>
      </c>
      <c r="C24" s="46" t="s">
        <v>141</v>
      </c>
      <c r="D24" s="39" t="e">
        <f>(D25/D26)</f>
        <v>#DIV/0!</v>
      </c>
      <c r="E24" s="39" t="e">
        <f>(E25/E26)</f>
        <v>#DIV/0!</v>
      </c>
      <c r="F24" s="39" t="e">
        <f>(F25/F26)</f>
        <v>#DIV/0!</v>
      </c>
    </row>
    <row r="25" spans="1:6" s="90" customFormat="1" ht="64.5" customHeight="1" thickBot="1">
      <c r="A25" s="5"/>
      <c r="B25" s="123"/>
      <c r="C25" s="80" t="s">
        <v>120</v>
      </c>
      <c r="D25" s="7">
        <f>' Mês 1'!H704</f>
        <v>0</v>
      </c>
      <c r="E25" s="7">
        <f>' Mês 2'!H704</f>
        <v>0</v>
      </c>
      <c r="F25" s="7">
        <f>'Mês 3'!H704</f>
        <v>0</v>
      </c>
    </row>
    <row r="26" spans="1:6" s="90" customFormat="1" ht="70.5" customHeight="1">
      <c r="A26" s="5"/>
      <c r="B26" s="123"/>
      <c r="C26" s="81" t="s">
        <v>103</v>
      </c>
      <c r="D26" s="7">
        <f>'Dados da UBS'!C9</f>
        <v>0</v>
      </c>
      <c r="E26" s="7">
        <f>'Dados da UBS'!D9</f>
        <v>0</v>
      </c>
      <c r="F26" s="7">
        <f>'Dados da UBS'!E9</f>
        <v>0</v>
      </c>
    </row>
    <row r="27" spans="1:6" s="90" customFormat="1" ht="30.75" customHeight="1">
      <c r="A27" s="5"/>
      <c r="B27" s="59"/>
      <c r="C27" s="8"/>
      <c r="D27" s="9"/>
      <c r="E27" s="9"/>
      <c r="F27" s="9"/>
    </row>
    <row r="28" spans="1:6" s="76" customFormat="1" ht="30.75" customHeight="1">
      <c r="A28" s="5"/>
      <c r="B28" s="10"/>
      <c r="C28" s="11"/>
      <c r="D28" s="56" t="s">
        <v>4</v>
      </c>
      <c r="E28" s="56" t="s">
        <v>5</v>
      </c>
      <c r="F28" s="56" t="s">
        <v>6</v>
      </c>
    </row>
    <row r="29" spans="1:6" s="90" customFormat="1" ht="43.5" customHeight="1">
      <c r="A29" s="5"/>
      <c r="B29" s="123" t="s">
        <v>56</v>
      </c>
      <c r="C29" s="46" t="s">
        <v>121</v>
      </c>
      <c r="D29" s="39" t="e">
        <f>(D30/D31)</f>
        <v>#DIV/0!</v>
      </c>
      <c r="E29" s="39" t="e">
        <f>(E30/E31)</f>
        <v>#DIV/0!</v>
      </c>
      <c r="F29" s="39" t="e">
        <f>(F30/F31)</f>
        <v>#DIV/0!</v>
      </c>
    </row>
    <row r="30" spans="1:6" s="90" customFormat="1" ht="60" customHeight="1">
      <c r="A30" s="5"/>
      <c r="B30" s="123"/>
      <c r="C30" s="92" t="s">
        <v>122</v>
      </c>
      <c r="D30" s="7">
        <f>' Mês 1'!J704</f>
        <v>0</v>
      </c>
      <c r="E30" s="7">
        <f>' Mês 2'!J704</f>
        <v>0</v>
      </c>
      <c r="F30" s="7">
        <f>'Mês 3'!J704</f>
        <v>0</v>
      </c>
    </row>
    <row r="31" spans="1:6" s="90" customFormat="1" ht="54.75" customHeight="1">
      <c r="A31" s="5"/>
      <c r="B31" s="123"/>
      <c r="C31" s="92" t="s">
        <v>123</v>
      </c>
      <c r="D31" s="7">
        <f>' Mês 1'!I704</f>
        <v>0</v>
      </c>
      <c r="E31" s="7">
        <f>' Mês 2'!I704</f>
        <v>0</v>
      </c>
      <c r="F31" s="7">
        <f>'Mês 3'!I704</f>
        <v>0</v>
      </c>
    </row>
    <row r="32" s="76" customFormat="1" ht="30.75" customHeight="1">
      <c r="A32" s="5"/>
    </row>
    <row r="33" spans="1:6" s="49" customFormat="1" ht="33">
      <c r="A33" s="5"/>
      <c r="B33" s="10"/>
      <c r="C33" s="11"/>
      <c r="D33" s="56" t="s">
        <v>4</v>
      </c>
      <c r="E33" s="56" t="s">
        <v>5</v>
      </c>
      <c r="F33" s="56" t="s">
        <v>6</v>
      </c>
    </row>
    <row r="34" spans="1:6" s="49" customFormat="1" ht="57" customHeight="1">
      <c r="A34" s="5"/>
      <c r="B34" s="123" t="s">
        <v>59</v>
      </c>
      <c r="C34" s="46" t="s">
        <v>124</v>
      </c>
      <c r="D34" s="39" t="e">
        <f>(D35/D36)</f>
        <v>#DIV/0!</v>
      </c>
      <c r="E34" s="39" t="e">
        <f>(E35/E36)</f>
        <v>#DIV/0!</v>
      </c>
      <c r="F34" s="39" t="e">
        <f>(F35/F36)</f>
        <v>#DIV/0!</v>
      </c>
    </row>
    <row r="35" spans="1:6" s="49" customFormat="1" ht="51.75" customHeight="1" thickBot="1">
      <c r="A35" s="5"/>
      <c r="B35" s="123"/>
      <c r="C35" s="77" t="s">
        <v>125</v>
      </c>
      <c r="D35" s="7">
        <f>' Mês 1'!K704</f>
        <v>0</v>
      </c>
      <c r="E35" s="7">
        <f>' Mês 2'!K704</f>
        <v>0</v>
      </c>
      <c r="F35" s="7">
        <f>'Mês 3'!K704</f>
        <v>0</v>
      </c>
    </row>
    <row r="36" spans="1:6" s="49" customFormat="1" ht="46.5" customHeight="1">
      <c r="A36" s="5"/>
      <c r="B36" s="123"/>
      <c r="C36" s="78" t="s">
        <v>114</v>
      </c>
      <c r="D36" s="7">
        <f>'Dados da UBS'!C9</f>
        <v>0</v>
      </c>
      <c r="E36" s="7">
        <f>'Dados da UBS'!D9</f>
        <v>0</v>
      </c>
      <c r="F36" s="7">
        <f>'Dados da UBS'!E9</f>
        <v>0</v>
      </c>
    </row>
    <row r="37" spans="1:6" s="63" customFormat="1" ht="30.75" customHeight="1">
      <c r="A37" s="5"/>
      <c r="B37" s="59"/>
      <c r="C37" s="8"/>
      <c r="D37" s="9"/>
      <c r="E37" s="9"/>
      <c r="F37" s="9"/>
    </row>
    <row r="38" spans="1:6" s="49" customFormat="1" ht="27.75" customHeight="1">
      <c r="A38" s="5"/>
      <c r="B38" s="10"/>
      <c r="C38" s="11"/>
      <c r="D38" s="56" t="s">
        <v>4</v>
      </c>
      <c r="E38" s="56" t="s">
        <v>5</v>
      </c>
      <c r="F38" s="56" t="s">
        <v>6</v>
      </c>
    </row>
    <row r="39" spans="1:6" s="49" customFormat="1" ht="43.5" customHeight="1">
      <c r="A39" s="5"/>
      <c r="B39" s="123" t="s">
        <v>60</v>
      </c>
      <c r="C39" s="46" t="s">
        <v>85</v>
      </c>
      <c r="D39" s="39" t="e">
        <f>(D40/D41)</f>
        <v>#DIV/0!</v>
      </c>
      <c r="E39" s="39" t="e">
        <f>(E40/E41)</f>
        <v>#DIV/0!</v>
      </c>
      <c r="F39" s="39" t="e">
        <f>(F40/F41)</f>
        <v>#DIV/0!</v>
      </c>
    </row>
    <row r="40" spans="1:6" s="49" customFormat="1" ht="48.75" customHeight="1" thickBot="1">
      <c r="A40" s="5"/>
      <c r="B40" s="123"/>
      <c r="C40" s="79" t="s">
        <v>117</v>
      </c>
      <c r="D40" s="7">
        <f>' Mês 1'!L704</f>
        <v>0</v>
      </c>
      <c r="E40" s="7">
        <f>' Mês 2'!L704</f>
        <v>0</v>
      </c>
      <c r="F40" s="7">
        <f>'Mês 3'!L704</f>
        <v>0</v>
      </c>
    </row>
    <row r="41" spans="1:6" s="49" customFormat="1" ht="55.5" customHeight="1">
      <c r="A41" s="5"/>
      <c r="B41" s="123"/>
      <c r="C41" s="78" t="s">
        <v>114</v>
      </c>
      <c r="D41" s="7">
        <f>'Dados da UBS'!C9</f>
        <v>0</v>
      </c>
      <c r="E41" s="7">
        <f>'Dados da UBS'!D9</f>
        <v>0</v>
      </c>
      <c r="F41" s="7">
        <f>'Dados da UBS'!E9</f>
        <v>0</v>
      </c>
    </row>
    <row r="42" spans="1:6" s="63" customFormat="1" ht="30.75" customHeight="1">
      <c r="A42" s="5"/>
      <c r="B42" s="59"/>
      <c r="C42" s="8"/>
      <c r="D42" s="9"/>
      <c r="E42" s="9"/>
      <c r="F42" s="9"/>
    </row>
    <row r="43" spans="1:6" s="52" customFormat="1" ht="36" customHeight="1">
      <c r="A43" s="58"/>
      <c r="B43" s="10"/>
      <c r="C43" s="11"/>
      <c r="D43" s="57" t="s">
        <v>4</v>
      </c>
      <c r="E43" s="57" t="s">
        <v>5</v>
      </c>
      <c r="F43" s="57" t="s">
        <v>6</v>
      </c>
    </row>
    <row r="44" spans="1:6" s="52" customFormat="1" ht="52.5" customHeight="1">
      <c r="A44" s="58"/>
      <c r="B44" s="125" t="s">
        <v>61</v>
      </c>
      <c r="C44" s="46" t="s">
        <v>126</v>
      </c>
      <c r="D44" s="39" t="e">
        <f>(D45/D46)</f>
        <v>#DIV/0!</v>
      </c>
      <c r="E44" s="39" t="e">
        <f>(E45/E46)</f>
        <v>#DIV/0!</v>
      </c>
      <c r="F44" s="39" t="e">
        <f>(F45/F46)</f>
        <v>#DIV/0!</v>
      </c>
    </row>
    <row r="45" spans="1:6" s="52" customFormat="1" ht="54.75" customHeight="1" thickBot="1">
      <c r="A45" s="58"/>
      <c r="B45" s="126"/>
      <c r="C45" s="80" t="s">
        <v>127</v>
      </c>
      <c r="D45" s="7">
        <f>' Mês 1'!M704</f>
        <v>0</v>
      </c>
      <c r="E45" s="7">
        <f>' Mês 2'!M704</f>
        <v>0</v>
      </c>
      <c r="F45" s="7">
        <f>'Mês 3'!M704</f>
        <v>0</v>
      </c>
    </row>
    <row r="46" spans="1:6" s="52" customFormat="1" ht="55.5" customHeight="1">
      <c r="A46" s="58"/>
      <c r="B46" s="127"/>
      <c r="C46" s="81" t="s">
        <v>128</v>
      </c>
      <c r="D46" s="7">
        <f>'Dados da UBS'!C15</f>
        <v>0</v>
      </c>
      <c r="E46" s="7">
        <f>'Dados da UBS'!D15</f>
        <v>0</v>
      </c>
      <c r="F46" s="7">
        <f>'Dados da UBS'!E15</f>
        <v>0</v>
      </c>
    </row>
    <row r="47" spans="1:6" s="52" customFormat="1" ht="36" customHeight="1">
      <c r="A47" s="58"/>
      <c r="B47" s="59"/>
      <c r="C47" s="8"/>
      <c r="D47" s="9"/>
      <c r="E47" s="9"/>
      <c r="F47" s="9"/>
    </row>
    <row r="48" spans="1:6" s="48" customFormat="1" ht="33">
      <c r="A48" s="5"/>
      <c r="B48" s="10"/>
      <c r="C48" s="11"/>
      <c r="D48" s="57" t="s">
        <v>4</v>
      </c>
      <c r="E48" s="57" t="s">
        <v>5</v>
      </c>
      <c r="F48" s="57" t="s">
        <v>6</v>
      </c>
    </row>
    <row r="49" spans="1:6" s="48" customFormat="1" ht="57.75" customHeight="1">
      <c r="A49" s="5"/>
      <c r="B49" s="125" t="s">
        <v>63</v>
      </c>
      <c r="C49" s="46" t="s">
        <v>86</v>
      </c>
      <c r="D49" s="39" t="e">
        <f>(D50/D51)</f>
        <v>#DIV/0!</v>
      </c>
      <c r="E49" s="39" t="e">
        <f>(E50/E51)</f>
        <v>#DIV/0!</v>
      </c>
      <c r="F49" s="39" t="e">
        <f>(F50/F51)</f>
        <v>#DIV/0!</v>
      </c>
    </row>
    <row r="50" spans="1:6" s="48" customFormat="1" ht="57" customHeight="1" thickBot="1">
      <c r="A50" s="5"/>
      <c r="B50" s="126"/>
      <c r="C50" s="82" t="s">
        <v>87</v>
      </c>
      <c r="D50" s="7">
        <f>' Mês 1'!N704</f>
        <v>0</v>
      </c>
      <c r="E50" s="7">
        <f>' Mês 2'!N704</f>
        <v>0</v>
      </c>
      <c r="F50" s="7">
        <f>'Mês 3'!N704</f>
        <v>0</v>
      </c>
    </row>
    <row r="51" spans="1:6" s="48" customFormat="1" ht="67.5" customHeight="1">
      <c r="A51" s="5"/>
      <c r="B51" s="127"/>
      <c r="C51" s="83" t="s">
        <v>88</v>
      </c>
      <c r="D51" s="7">
        <f>' Mês 1'!M704</f>
        <v>0</v>
      </c>
      <c r="E51" s="7">
        <f>' Mês 2'!M704</f>
        <v>0</v>
      </c>
      <c r="F51" s="7">
        <f>'Mês 3'!M704</f>
        <v>0</v>
      </c>
    </row>
    <row r="52" spans="1:6" s="48" customFormat="1" ht="33">
      <c r="A52" s="5"/>
      <c r="B52" s="15"/>
      <c r="C52" s="8"/>
      <c r="D52" s="9"/>
      <c r="E52" s="9"/>
      <c r="F52" s="9"/>
    </row>
    <row r="53" spans="1:6" s="49" customFormat="1" ht="27.75" customHeight="1">
      <c r="A53" s="5"/>
      <c r="B53" s="10"/>
      <c r="C53" s="11"/>
      <c r="D53" s="56" t="s">
        <v>4</v>
      </c>
      <c r="E53" s="56" t="s">
        <v>5</v>
      </c>
      <c r="F53" s="56" t="s">
        <v>6</v>
      </c>
    </row>
    <row r="54" spans="1:6" s="49" customFormat="1" ht="51" customHeight="1">
      <c r="A54" s="5"/>
      <c r="B54" s="123" t="s">
        <v>62</v>
      </c>
      <c r="C54" s="46" t="s">
        <v>91</v>
      </c>
      <c r="D54" s="39" t="e">
        <f>(D55/D56)</f>
        <v>#DIV/0!</v>
      </c>
      <c r="E54" s="39" t="e">
        <f>(E55/E56)</f>
        <v>#DIV/0!</v>
      </c>
      <c r="F54" s="39" t="e">
        <f>(F55/F56)</f>
        <v>#DIV/0!</v>
      </c>
    </row>
    <row r="55" spans="1:6" s="49" customFormat="1" ht="51" customHeight="1" thickBot="1">
      <c r="A55" s="5"/>
      <c r="B55" s="123"/>
      <c r="C55" s="84" t="s">
        <v>92</v>
      </c>
      <c r="D55" s="7">
        <f>' Mês 1'!O704</f>
        <v>0</v>
      </c>
      <c r="E55" s="7">
        <f>' Mês 2'!O704</f>
        <v>0</v>
      </c>
      <c r="F55" s="7">
        <f>'Mês 3'!O704</f>
        <v>0</v>
      </c>
    </row>
    <row r="56" spans="1:6" s="49" customFormat="1" ht="57.75" customHeight="1" thickBot="1">
      <c r="A56" s="5"/>
      <c r="B56" s="123"/>
      <c r="C56" s="85" t="s">
        <v>103</v>
      </c>
      <c r="D56" s="7">
        <f>'Dados da UBS'!C9</f>
        <v>0</v>
      </c>
      <c r="E56" s="7">
        <f>'Dados da UBS'!D9</f>
        <v>0</v>
      </c>
      <c r="F56" s="7">
        <f>'Dados da UBS'!E9</f>
        <v>0</v>
      </c>
    </row>
    <row r="57" spans="1:6" s="63" customFormat="1" ht="33">
      <c r="A57" s="5"/>
      <c r="B57" s="15"/>
      <c r="C57" s="8"/>
      <c r="D57" s="9"/>
      <c r="E57" s="9"/>
      <c r="F57" s="9"/>
    </row>
    <row r="58" spans="1:6" s="49" customFormat="1" ht="33">
      <c r="A58" s="5"/>
      <c r="B58" s="10"/>
      <c r="C58" s="11"/>
      <c r="D58" s="57" t="s">
        <v>4</v>
      </c>
      <c r="E58" s="57" t="s">
        <v>5</v>
      </c>
      <c r="F58" s="57" t="s">
        <v>6</v>
      </c>
    </row>
    <row r="59" spans="1:6" s="49" customFormat="1" ht="45" customHeight="1">
      <c r="A59" s="5"/>
      <c r="B59" s="123" t="s">
        <v>130</v>
      </c>
      <c r="C59" s="46" t="s">
        <v>93</v>
      </c>
      <c r="D59" s="39" t="e">
        <f>(D60/D61)</f>
        <v>#DIV/0!</v>
      </c>
      <c r="E59" s="39" t="e">
        <f>(E60/E61)</f>
        <v>#DIV/0!</v>
      </c>
      <c r="F59" s="39" t="e">
        <f>(F60/F61)</f>
        <v>#DIV/0!</v>
      </c>
    </row>
    <row r="60" spans="1:6" s="49" customFormat="1" ht="48.75" customHeight="1" thickBot="1">
      <c r="A60" s="5"/>
      <c r="B60" s="123"/>
      <c r="C60" s="86" t="s">
        <v>94</v>
      </c>
      <c r="D60" s="7">
        <f>' Mês 1'!P704</f>
        <v>0</v>
      </c>
      <c r="E60" s="7">
        <f>' Mês 2'!P704</f>
        <v>0</v>
      </c>
      <c r="F60" s="7">
        <f>'Mês 3'!P704</f>
        <v>0</v>
      </c>
    </row>
    <row r="61" spans="1:6" s="49" customFormat="1" ht="49.5" customHeight="1">
      <c r="A61" s="5"/>
      <c r="B61" s="123"/>
      <c r="C61" s="81" t="s">
        <v>103</v>
      </c>
      <c r="D61" s="7">
        <f>'Dados da UBS'!C9</f>
        <v>0</v>
      </c>
      <c r="E61" s="7">
        <f>'Dados da UBS'!D9</f>
        <v>0</v>
      </c>
      <c r="F61" s="7">
        <f>'Dados da UBS'!E9</f>
        <v>0</v>
      </c>
    </row>
    <row r="62" spans="1:6" s="49" customFormat="1" ht="33">
      <c r="A62" s="5"/>
      <c r="B62" s="15"/>
      <c r="C62" s="8"/>
      <c r="D62" s="9"/>
      <c r="E62" s="9"/>
      <c r="F62" s="9"/>
    </row>
    <row r="63" spans="1:6" s="90" customFormat="1" ht="33">
      <c r="A63" s="5"/>
      <c r="B63" s="10"/>
      <c r="C63" s="11"/>
      <c r="D63" s="57" t="s">
        <v>4</v>
      </c>
      <c r="E63" s="57" t="s">
        <v>5</v>
      </c>
      <c r="F63" s="57" t="s">
        <v>6</v>
      </c>
    </row>
    <row r="64" spans="1:6" s="90" customFormat="1" ht="42">
      <c r="A64" s="5"/>
      <c r="B64" s="123" t="s">
        <v>131</v>
      </c>
      <c r="C64" s="46" t="s">
        <v>133</v>
      </c>
      <c r="D64" s="39" t="e">
        <f>(D65/D66)</f>
        <v>#DIV/0!</v>
      </c>
      <c r="E64" s="39" t="e">
        <f>(E65/E66)</f>
        <v>#DIV/0!</v>
      </c>
      <c r="F64" s="39" t="e">
        <f>(F65/F66)</f>
        <v>#DIV/0!</v>
      </c>
    </row>
    <row r="65" spans="1:6" s="90" customFormat="1" ht="51" customHeight="1">
      <c r="A65" s="5"/>
      <c r="B65" s="123"/>
      <c r="C65" s="81" t="s">
        <v>134</v>
      </c>
      <c r="D65" s="7">
        <f>' Mês 1'!Q704</f>
        <v>0</v>
      </c>
      <c r="E65" s="7">
        <f>' Mês 2'!Q704</f>
        <v>0</v>
      </c>
      <c r="F65" s="7">
        <f>'Mês 3'!Q704</f>
        <v>0</v>
      </c>
    </row>
    <row r="66" spans="1:6" s="90" customFormat="1" ht="54" customHeight="1">
      <c r="A66" s="5"/>
      <c r="B66" s="123"/>
      <c r="C66" s="81" t="s">
        <v>103</v>
      </c>
      <c r="D66" s="7">
        <f>'Dados da UBS'!C9</f>
        <v>0</v>
      </c>
      <c r="E66" s="7">
        <f>'Dados da UBS'!D9</f>
        <v>0</v>
      </c>
      <c r="F66" s="7">
        <f>'Dados da UBS'!E9</f>
        <v>0</v>
      </c>
    </row>
    <row r="67" spans="1:6" s="90" customFormat="1" ht="33">
      <c r="A67" s="5"/>
      <c r="B67" s="15"/>
      <c r="C67" s="8"/>
      <c r="D67" s="9"/>
      <c r="E67" s="9"/>
      <c r="F67" s="9"/>
    </row>
    <row r="68" spans="1:6" s="90" customFormat="1" ht="33">
      <c r="A68" s="5"/>
      <c r="B68" s="10"/>
      <c r="C68" s="11"/>
      <c r="D68" s="57" t="s">
        <v>4</v>
      </c>
      <c r="E68" s="57" t="s">
        <v>5</v>
      </c>
      <c r="F68" s="57" t="s">
        <v>6</v>
      </c>
    </row>
    <row r="69" spans="1:6" s="90" customFormat="1" ht="42">
      <c r="A69" s="5"/>
      <c r="B69" s="124" t="s">
        <v>132</v>
      </c>
      <c r="C69" s="60" t="s">
        <v>135</v>
      </c>
      <c r="D69" s="95" t="e">
        <f>(D70/D71)</f>
        <v>#DIV/0!</v>
      </c>
      <c r="E69" s="95" t="e">
        <f>(E70/E71)</f>
        <v>#DIV/0!</v>
      </c>
      <c r="F69" s="95" t="e">
        <f>(F70/F71)</f>
        <v>#DIV/0!</v>
      </c>
    </row>
    <row r="70" spans="1:6" s="90" customFormat="1" ht="42">
      <c r="A70" s="5"/>
      <c r="B70" s="124"/>
      <c r="C70" s="93" t="s">
        <v>136</v>
      </c>
      <c r="D70" s="7">
        <f>' Mês 1'!R704</f>
        <v>0</v>
      </c>
      <c r="E70" s="7">
        <f>' Mês 2'!R704</f>
        <v>0</v>
      </c>
      <c r="F70" s="7">
        <f>'Mês 3'!R704</f>
        <v>0</v>
      </c>
    </row>
    <row r="71" spans="1:6" s="49" customFormat="1" ht="42">
      <c r="A71" s="5"/>
      <c r="B71" s="124"/>
      <c r="C71" s="93" t="s">
        <v>103</v>
      </c>
      <c r="D71" s="7">
        <f>'Dados da UBS'!C9</f>
        <v>0</v>
      </c>
      <c r="E71" s="7">
        <f>'Dados da UBS'!D9</f>
        <v>0</v>
      </c>
      <c r="F71" s="7">
        <f>'Dados da UBS'!E9</f>
        <v>0</v>
      </c>
    </row>
    <row r="72" spans="1:7" s="90" customFormat="1" ht="36">
      <c r="A72" s="5"/>
      <c r="B72" s="59"/>
      <c r="C72" s="94"/>
      <c r="D72" s="9"/>
      <c r="E72" s="9"/>
      <c r="F72" s="9"/>
      <c r="G72" s="16"/>
    </row>
    <row r="73" spans="1:7" s="90" customFormat="1" ht="36">
      <c r="A73" s="5"/>
      <c r="B73" s="59"/>
      <c r="C73" s="94"/>
      <c r="D73" s="9"/>
      <c r="E73" s="9"/>
      <c r="F73" s="9"/>
      <c r="G73" s="16"/>
    </row>
    <row r="74" spans="1:6" s="49" customFormat="1" ht="33">
      <c r="A74" s="5"/>
      <c r="B74" s="10"/>
      <c r="C74" s="11"/>
      <c r="D74" s="56" t="s">
        <v>4</v>
      </c>
      <c r="E74" s="56" t="s">
        <v>5</v>
      </c>
      <c r="F74" s="56" t="s">
        <v>6</v>
      </c>
    </row>
    <row r="75" spans="1:6" s="49" customFormat="1" ht="34.5" customHeight="1">
      <c r="A75" s="5"/>
      <c r="B75" s="123" t="s">
        <v>35</v>
      </c>
      <c r="C75" s="46" t="s">
        <v>95</v>
      </c>
      <c r="D75" s="39" t="e">
        <f>(D76/D77)</f>
        <v>#DIV/0!</v>
      </c>
      <c r="E75" s="39" t="e">
        <f>(E76/E77)</f>
        <v>#DIV/0!</v>
      </c>
      <c r="F75" s="39" t="e">
        <f>(F76/F77)</f>
        <v>#DIV/0!</v>
      </c>
    </row>
    <row r="76" spans="1:6" s="49" customFormat="1" ht="55.5" customHeight="1" thickBot="1">
      <c r="A76" s="5"/>
      <c r="B76" s="123"/>
      <c r="C76" s="77" t="s">
        <v>137</v>
      </c>
      <c r="D76" s="7">
        <f>' Mês 1'!T704</f>
        <v>0</v>
      </c>
      <c r="E76" s="7">
        <f>' Mês 2'!T704</f>
        <v>0</v>
      </c>
      <c r="F76" s="7">
        <f>'Mês 3'!T704</f>
        <v>0</v>
      </c>
    </row>
    <row r="77" spans="1:6" s="49" customFormat="1" ht="57" customHeight="1">
      <c r="A77" s="5"/>
      <c r="B77" s="123"/>
      <c r="C77" s="78" t="s">
        <v>96</v>
      </c>
      <c r="D77" s="7">
        <f>' Mês 1'!S704</f>
        <v>0</v>
      </c>
      <c r="E77" s="7">
        <f>' Mês 2'!S704</f>
        <v>0</v>
      </c>
      <c r="F77" s="7">
        <f>'Mês 3'!S704</f>
        <v>0</v>
      </c>
    </row>
    <row r="78" spans="1:6" s="49" customFormat="1" ht="33">
      <c r="A78" s="5"/>
      <c r="B78" s="15"/>
      <c r="C78" s="8"/>
      <c r="D78" s="9"/>
      <c r="E78" s="9"/>
      <c r="F78" s="9"/>
    </row>
    <row r="79" spans="1:6" s="49" customFormat="1" ht="21.75" customHeight="1">
      <c r="A79" s="5"/>
      <c r="B79" s="15"/>
      <c r="C79" s="8"/>
      <c r="D79" s="9"/>
      <c r="E79" s="9"/>
      <c r="F79" s="9"/>
    </row>
    <row r="80" spans="1:6" s="49" customFormat="1" ht="27.75" customHeight="1">
      <c r="A80" s="5"/>
      <c r="B80" s="10"/>
      <c r="C80" s="11"/>
      <c r="D80" s="56" t="s">
        <v>4</v>
      </c>
      <c r="E80" s="56" t="s">
        <v>5</v>
      </c>
      <c r="F80" s="56" t="s">
        <v>6</v>
      </c>
    </row>
    <row r="81" spans="1:6" s="49" customFormat="1" ht="45" customHeight="1">
      <c r="A81" s="5"/>
      <c r="B81" s="123" t="s">
        <v>36</v>
      </c>
      <c r="C81" s="46" t="s">
        <v>97</v>
      </c>
      <c r="D81" s="39" t="e">
        <f>(D82/D83)</f>
        <v>#DIV/0!</v>
      </c>
      <c r="E81" s="39" t="e">
        <f>(E82/E83)</f>
        <v>#DIV/0!</v>
      </c>
      <c r="F81" s="39" t="e">
        <f>(F82/F83)</f>
        <v>#DIV/0!</v>
      </c>
    </row>
    <row r="82" spans="1:6" s="49" customFormat="1" ht="48.75" customHeight="1" thickBot="1">
      <c r="A82" s="5"/>
      <c r="B82" s="123"/>
      <c r="C82" s="87" t="s">
        <v>98</v>
      </c>
      <c r="D82" s="7">
        <f>' Mês 1'!U704</f>
        <v>0</v>
      </c>
      <c r="E82" s="7">
        <f>' Mês 2'!U704</f>
        <v>0</v>
      </c>
      <c r="F82" s="7">
        <f>'Mês 3'!U704</f>
        <v>0</v>
      </c>
    </row>
    <row r="83" spans="1:6" s="49" customFormat="1" ht="54" customHeight="1">
      <c r="A83" s="5"/>
      <c r="B83" s="123"/>
      <c r="C83" s="88" t="s">
        <v>103</v>
      </c>
      <c r="D83" s="7">
        <f>'Dados da UBS'!C9</f>
        <v>0</v>
      </c>
      <c r="E83" s="7">
        <f>'Dados da UBS'!D9</f>
        <v>0</v>
      </c>
      <c r="F83" s="7">
        <f>'Dados da UBS'!E9</f>
        <v>0</v>
      </c>
    </row>
    <row r="84" spans="1:6" s="49" customFormat="1" ht="27.75" customHeight="1">
      <c r="A84" s="5"/>
      <c r="B84" s="15"/>
      <c r="C84" s="8"/>
      <c r="D84" s="9"/>
      <c r="E84" s="9"/>
      <c r="F84" s="9"/>
    </row>
    <row r="85" spans="1:6" ht="19.5" customHeight="1">
      <c r="A85" s="5"/>
      <c r="B85" s="15"/>
      <c r="C85" s="8"/>
      <c r="D85" s="9"/>
      <c r="E85" s="9"/>
      <c r="F85" s="9"/>
    </row>
    <row r="86" spans="1:7" ht="24.75" customHeight="1">
      <c r="A86" s="5"/>
      <c r="B86" s="10"/>
      <c r="C86" s="11"/>
      <c r="D86" s="13" t="s">
        <v>4</v>
      </c>
      <c r="E86" s="13" t="s">
        <v>5</v>
      </c>
      <c r="F86" s="13" t="s">
        <v>6</v>
      </c>
      <c r="G86" s="9"/>
    </row>
    <row r="87" spans="1:7" ht="60" customHeight="1">
      <c r="A87" s="5"/>
      <c r="B87" s="123" t="s">
        <v>37</v>
      </c>
      <c r="C87" s="46" t="s">
        <v>99</v>
      </c>
      <c r="D87" s="39" t="e">
        <f>(D88/D89)</f>
        <v>#DIV/0!</v>
      </c>
      <c r="E87" s="39" t="e">
        <f>(E88/E89)</f>
        <v>#DIV/0!</v>
      </c>
      <c r="F87" s="39" t="e">
        <f>(F88/F89)</f>
        <v>#DIV/0!</v>
      </c>
      <c r="G87" s="9"/>
    </row>
    <row r="88" spans="1:7" ht="60" customHeight="1" thickBot="1">
      <c r="A88" s="5"/>
      <c r="B88" s="123"/>
      <c r="C88" s="87" t="s">
        <v>100</v>
      </c>
      <c r="D88" s="7">
        <f>' Mês 1'!V704</f>
        <v>0</v>
      </c>
      <c r="E88" s="7">
        <f>' Mês 2'!V704</f>
        <v>0</v>
      </c>
      <c r="F88" s="7">
        <f>'Mês 3'!V704</f>
        <v>0</v>
      </c>
      <c r="G88" s="9"/>
    </row>
    <row r="89" spans="1:7" ht="60" customHeight="1">
      <c r="A89" s="5"/>
      <c r="B89" s="123"/>
      <c r="C89" s="88" t="s">
        <v>103</v>
      </c>
      <c r="D89" s="7">
        <f>'Dados da UBS'!C9</f>
        <v>0</v>
      </c>
      <c r="E89" s="7">
        <f>'Dados da UBS'!D9</f>
        <v>0</v>
      </c>
      <c r="F89" s="7">
        <f>'Dados da UBS'!E9</f>
        <v>0</v>
      </c>
      <c r="G89" s="9"/>
    </row>
    <row r="90" spans="1:7" ht="24.75" customHeight="1">
      <c r="A90" s="5"/>
      <c r="B90" s="10"/>
      <c r="C90" s="8"/>
      <c r="D90" s="9"/>
      <c r="E90" s="9"/>
      <c r="F90" s="9"/>
      <c r="G90" s="9"/>
    </row>
    <row r="91" spans="1:7" ht="24.75" customHeight="1" hidden="1">
      <c r="A91" s="5"/>
      <c r="B91" s="10"/>
      <c r="C91" s="8"/>
      <c r="D91" s="9"/>
      <c r="E91" s="9"/>
      <c r="F91" s="9"/>
      <c r="G91" s="9"/>
    </row>
    <row r="92" spans="1:7" s="27" customFormat="1" ht="24.75" customHeight="1">
      <c r="A92" s="29"/>
      <c r="B92" s="10"/>
      <c r="C92" s="11"/>
      <c r="D92" s="30"/>
      <c r="E92" s="30"/>
      <c r="F92" s="30"/>
      <c r="G92" s="30"/>
    </row>
    <row r="93" spans="1:7" ht="24.75" customHeight="1">
      <c r="A93" s="5"/>
      <c r="B93" s="10"/>
      <c r="C93" s="11"/>
      <c r="D93" s="13" t="s">
        <v>4</v>
      </c>
      <c r="E93" s="13" t="s">
        <v>5</v>
      </c>
      <c r="F93" s="13" t="s">
        <v>6</v>
      </c>
      <c r="G93" s="9"/>
    </row>
    <row r="94" spans="1:7" ht="60" customHeight="1">
      <c r="A94" s="5"/>
      <c r="B94" s="123" t="s">
        <v>38</v>
      </c>
      <c r="C94" s="46" t="s">
        <v>101</v>
      </c>
      <c r="D94" s="39" t="e">
        <f>(D95/D96)</f>
        <v>#DIV/0!</v>
      </c>
      <c r="E94" s="39" t="e">
        <f>(E95/E96)</f>
        <v>#DIV/0!</v>
      </c>
      <c r="F94" s="39" t="e">
        <f>(F95/F96)</f>
        <v>#DIV/0!</v>
      </c>
      <c r="G94" s="9"/>
    </row>
    <row r="95" spans="1:9" ht="60" customHeight="1" thickBot="1">
      <c r="A95" s="5"/>
      <c r="B95" s="123"/>
      <c r="C95" s="87" t="s">
        <v>102</v>
      </c>
      <c r="D95" s="7">
        <f>' Mês 1'!W704</f>
        <v>0</v>
      </c>
      <c r="E95" s="7">
        <f>' Mês 2'!W704</f>
        <v>0</v>
      </c>
      <c r="F95" s="7">
        <f>'Mês 3'!W704</f>
        <v>0</v>
      </c>
      <c r="G95" s="9"/>
      <c r="H95" s="17"/>
      <c r="I95" s="17"/>
    </row>
    <row r="96" spans="1:7" ht="60" customHeight="1">
      <c r="A96" s="5"/>
      <c r="B96" s="123"/>
      <c r="C96" s="88" t="s">
        <v>103</v>
      </c>
      <c r="D96" s="7">
        <f>'Dados da UBS'!C9</f>
        <v>0</v>
      </c>
      <c r="E96" s="7">
        <f>'Dados da UBS'!D9</f>
        <v>0</v>
      </c>
      <c r="F96" s="7">
        <f>'Dados da UBS'!E9</f>
        <v>0</v>
      </c>
      <c r="G96" s="9"/>
    </row>
    <row r="97" spans="1:7" s="27" customFormat="1" ht="24.75" customHeight="1">
      <c r="A97" s="29"/>
      <c r="B97" s="10"/>
      <c r="C97" s="11"/>
      <c r="D97" s="30"/>
      <c r="E97" s="30"/>
      <c r="F97" s="30"/>
      <c r="G97" s="30"/>
    </row>
    <row r="98" spans="1:7" s="27" customFormat="1" ht="24.75" customHeight="1">
      <c r="A98" s="29"/>
      <c r="B98" s="10"/>
      <c r="C98" s="11"/>
      <c r="D98" s="30"/>
      <c r="E98" s="30"/>
      <c r="F98" s="30"/>
      <c r="G98" s="30"/>
    </row>
    <row r="99" spans="1:7" ht="24.75" customHeight="1">
      <c r="A99" s="5"/>
      <c r="B99" s="10"/>
      <c r="C99" s="11"/>
      <c r="D99" s="13" t="s">
        <v>4</v>
      </c>
      <c r="E99" s="13" t="s">
        <v>5</v>
      </c>
      <c r="F99" s="13" t="s">
        <v>6</v>
      </c>
      <c r="G99" s="9"/>
    </row>
    <row r="100" spans="1:7" ht="60" customHeight="1">
      <c r="A100" s="5"/>
      <c r="B100" s="123" t="s">
        <v>39</v>
      </c>
      <c r="C100" s="46" t="s">
        <v>104</v>
      </c>
      <c r="D100" s="39" t="e">
        <f>(D101/D102)</f>
        <v>#DIV/0!</v>
      </c>
      <c r="E100" s="39" t="e">
        <f>(E101/E102)</f>
        <v>#DIV/0!</v>
      </c>
      <c r="F100" s="39" t="e">
        <f>(F101/F102)</f>
        <v>#DIV/0!</v>
      </c>
      <c r="G100" s="9"/>
    </row>
    <row r="101" spans="1:9" ht="60" customHeight="1" thickBot="1">
      <c r="A101" s="5"/>
      <c r="B101" s="123"/>
      <c r="C101" s="87" t="s">
        <v>105</v>
      </c>
      <c r="D101" s="7">
        <f>' Mês 1'!X704</f>
        <v>0</v>
      </c>
      <c r="E101" s="7">
        <f>' Mês 2'!X704</f>
        <v>0</v>
      </c>
      <c r="F101" s="7">
        <f>'Mês 3'!X704</f>
        <v>0</v>
      </c>
      <c r="G101" s="9"/>
      <c r="H101" s="17"/>
      <c r="I101" s="17"/>
    </row>
    <row r="102" spans="1:7" ht="60" customHeight="1">
      <c r="A102" s="5"/>
      <c r="B102" s="123"/>
      <c r="C102" s="88" t="s">
        <v>103</v>
      </c>
      <c r="D102" s="7">
        <f>'Dados da UBS'!C9</f>
        <v>0</v>
      </c>
      <c r="E102" s="7">
        <f>'Dados da UBS'!D9</f>
        <v>0</v>
      </c>
      <c r="F102" s="7">
        <f>'Dados da UBS'!E9</f>
        <v>0</v>
      </c>
      <c r="G102" s="9"/>
    </row>
    <row r="103" spans="1:7" s="27" customFormat="1" ht="24.75" customHeight="1">
      <c r="A103" s="29"/>
      <c r="B103" s="10"/>
      <c r="C103" s="11"/>
      <c r="D103" s="30"/>
      <c r="E103" s="30"/>
      <c r="F103" s="30"/>
      <c r="G103" s="30"/>
    </row>
    <row r="104" spans="1:7" s="27" customFormat="1" ht="24.75" customHeight="1">
      <c r="A104" s="29"/>
      <c r="B104" s="10"/>
      <c r="C104" s="11"/>
      <c r="D104" s="13" t="s">
        <v>4</v>
      </c>
      <c r="E104" s="13" t="s">
        <v>5</v>
      </c>
      <c r="F104" s="13" t="s">
        <v>6</v>
      </c>
      <c r="G104" s="30"/>
    </row>
    <row r="105" spans="1:7" s="27" customFormat="1" ht="43.5" customHeight="1">
      <c r="A105" s="29"/>
      <c r="B105" s="123" t="s">
        <v>40</v>
      </c>
      <c r="C105" s="46" t="s">
        <v>106</v>
      </c>
      <c r="D105" s="39" t="e">
        <f>(D106/D107)</f>
        <v>#DIV/0!</v>
      </c>
      <c r="E105" s="39" t="e">
        <f>(E106/E107)</f>
        <v>#DIV/0!</v>
      </c>
      <c r="F105" s="39" t="e">
        <f>(F106/F107)</f>
        <v>#DIV/0!</v>
      </c>
      <c r="G105" s="30"/>
    </row>
    <row r="106" spans="1:7" s="27" customFormat="1" ht="45" customHeight="1" thickBot="1">
      <c r="A106" s="29"/>
      <c r="B106" s="123"/>
      <c r="C106" s="87" t="s">
        <v>107</v>
      </c>
      <c r="D106" s="7">
        <f>' Mês 1'!Y704</f>
        <v>0</v>
      </c>
      <c r="E106" s="7">
        <f>' Mês 2'!Y704</f>
        <v>0</v>
      </c>
      <c r="F106" s="7">
        <f>'Mês 3'!Y704</f>
        <v>0</v>
      </c>
      <c r="G106" s="30"/>
    </row>
    <row r="107" spans="1:7" s="27" customFormat="1" ht="60.75" customHeight="1">
      <c r="A107" s="29"/>
      <c r="B107" s="123"/>
      <c r="C107" s="88" t="s">
        <v>103</v>
      </c>
      <c r="D107" s="7">
        <f>'Dados da UBS'!C9</f>
        <v>0</v>
      </c>
      <c r="E107" s="7">
        <f>'Dados da UBS'!D9</f>
        <v>0</v>
      </c>
      <c r="F107" s="7">
        <f>'Dados da UBS'!E9</f>
        <v>0</v>
      </c>
      <c r="G107" s="30"/>
    </row>
    <row r="108" spans="1:7" ht="24.75" customHeight="1">
      <c r="A108" s="5"/>
      <c r="B108" s="10"/>
      <c r="C108" s="8"/>
      <c r="D108" s="9"/>
      <c r="E108" s="9"/>
      <c r="F108" s="9"/>
      <c r="G108" s="9"/>
    </row>
    <row r="109" ht="24.75" customHeight="1"/>
    <row r="110" ht="13.5" hidden="1"/>
    <row r="111" ht="13.5" hidden="1"/>
    <row r="112" spans="1:7" ht="13.5" hidden="1">
      <c r="A112" s="5"/>
      <c r="B112" s="6"/>
      <c r="C112" s="6"/>
      <c r="D112" s="6"/>
      <c r="E112" s="6"/>
      <c r="F112" s="6"/>
      <c r="G112" s="9"/>
    </row>
    <row r="113" spans="1:7" ht="24.75" customHeight="1">
      <c r="A113" s="5"/>
      <c r="B113" s="6"/>
      <c r="C113" s="6"/>
      <c r="D113" s="13" t="s">
        <v>4</v>
      </c>
      <c r="E113" s="13" t="s">
        <v>5</v>
      </c>
      <c r="F113" s="13" t="s">
        <v>6</v>
      </c>
      <c r="G113" s="9"/>
    </row>
    <row r="114" spans="1:7" ht="60" customHeight="1">
      <c r="A114" s="5"/>
      <c r="B114" s="123" t="s">
        <v>41</v>
      </c>
      <c r="C114" s="46" t="s">
        <v>108</v>
      </c>
      <c r="D114" s="39" t="e">
        <f>(D115/D116)</f>
        <v>#DIV/0!</v>
      </c>
      <c r="E114" s="39" t="e">
        <f>(E115/E116)</f>
        <v>#DIV/0!</v>
      </c>
      <c r="F114" s="39" t="e">
        <f>(F115/F116)</f>
        <v>#DIV/0!</v>
      </c>
      <c r="G114" s="9"/>
    </row>
    <row r="115" spans="1:7" ht="60" customHeight="1" thickBot="1">
      <c r="A115" s="5"/>
      <c r="B115" s="123"/>
      <c r="C115" s="79" t="s">
        <v>109</v>
      </c>
      <c r="D115" s="7">
        <f>' Mês 1'!Z704</f>
        <v>0</v>
      </c>
      <c r="E115" s="7">
        <f>' Mês 2'!Z704</f>
        <v>0</v>
      </c>
      <c r="F115" s="7">
        <f>'Mês 3'!Z704</f>
        <v>0</v>
      </c>
      <c r="G115" s="9"/>
    </row>
    <row r="116" spans="1:7" ht="60" customHeight="1">
      <c r="A116" s="5"/>
      <c r="B116" s="123"/>
      <c r="C116" s="89" t="s">
        <v>103</v>
      </c>
      <c r="D116" s="7">
        <f>'Dados da UBS'!C9</f>
        <v>0</v>
      </c>
      <c r="E116" s="7">
        <f>'Dados da UBS'!D9</f>
        <v>0</v>
      </c>
      <c r="F116" s="7">
        <f>'Dados da UBS'!E9</f>
        <v>0</v>
      </c>
      <c r="G116" s="9"/>
    </row>
    <row r="117" spans="1:7" ht="33">
      <c r="A117" s="5"/>
      <c r="B117" s="15"/>
      <c r="C117" s="8"/>
      <c r="D117" s="9"/>
      <c r="E117" s="9"/>
      <c r="F117" s="9"/>
      <c r="G117" s="9"/>
    </row>
    <row r="118" spans="1:7" ht="33">
      <c r="A118" s="5"/>
      <c r="B118" s="10"/>
      <c r="C118" s="11"/>
      <c r="D118" s="13" t="s">
        <v>4</v>
      </c>
      <c r="E118" s="13" t="s">
        <v>5</v>
      </c>
      <c r="F118" s="13" t="s">
        <v>6</v>
      </c>
      <c r="G118" s="9"/>
    </row>
    <row r="119" spans="1:7" ht="60" customHeight="1">
      <c r="A119" s="5"/>
      <c r="B119" s="123" t="s">
        <v>42</v>
      </c>
      <c r="C119" s="46" t="s">
        <v>110</v>
      </c>
      <c r="D119" s="39" t="e">
        <f>(D120/D121)</f>
        <v>#DIV/0!</v>
      </c>
      <c r="E119" s="39" t="e">
        <f>(E120/E121)</f>
        <v>#DIV/0!</v>
      </c>
      <c r="F119" s="39" t="e">
        <f>(F120/F121)</f>
        <v>#DIV/0!</v>
      </c>
      <c r="G119" s="6"/>
    </row>
    <row r="120" spans="1:7" ht="60" customHeight="1" thickBot="1">
      <c r="A120" s="5"/>
      <c r="B120" s="123"/>
      <c r="C120" s="79" t="s">
        <v>111</v>
      </c>
      <c r="D120" s="7">
        <f>' Mês 1'!AA704</f>
        <v>0</v>
      </c>
      <c r="E120" s="7">
        <f>' Mês 2'!AA704</f>
        <v>0</v>
      </c>
      <c r="F120" s="7">
        <f>'Mês 3'!AA704</f>
        <v>0</v>
      </c>
      <c r="G120" s="6"/>
    </row>
    <row r="121" spans="1:7" ht="60" customHeight="1">
      <c r="A121" s="5"/>
      <c r="B121" s="123"/>
      <c r="C121" s="89" t="s">
        <v>103</v>
      </c>
      <c r="D121" s="7">
        <f>'Dados da UBS'!C9</f>
        <v>0</v>
      </c>
      <c r="E121" s="7">
        <f>'Dados da UBS'!D9</f>
        <v>0</v>
      </c>
      <c r="F121" s="7">
        <f>'Dados da UBS'!E9</f>
        <v>0</v>
      </c>
      <c r="G121" s="6"/>
    </row>
    <row r="122" spans="1:7" ht="24.75" customHeight="1">
      <c r="A122" s="5"/>
      <c r="B122" s="6"/>
      <c r="C122" s="6"/>
      <c r="D122" s="6"/>
      <c r="E122" s="6"/>
      <c r="F122" s="6"/>
      <c r="G122" s="6"/>
    </row>
    <row r="123" spans="1:7" ht="24.75" customHeight="1" hidden="1">
      <c r="A123" s="5"/>
      <c r="B123" s="6"/>
      <c r="C123" s="6"/>
      <c r="D123" s="6"/>
      <c r="E123" s="6"/>
      <c r="F123" s="6"/>
      <c r="G123" s="6"/>
    </row>
    <row r="124" spans="1:7" ht="24.75" customHeight="1" hidden="1">
      <c r="A124" s="5"/>
      <c r="B124" s="6"/>
      <c r="C124" s="6"/>
      <c r="D124" s="6"/>
      <c r="E124" s="6"/>
      <c r="F124" s="6"/>
      <c r="G124" s="6"/>
    </row>
    <row r="125" spans="1:7" ht="24.75" customHeight="1">
      <c r="A125" s="5"/>
      <c r="B125" s="15"/>
      <c r="C125" s="8"/>
      <c r="D125" s="9"/>
      <c r="E125" s="9"/>
      <c r="F125" s="9"/>
      <c r="G125" s="9"/>
    </row>
    <row r="126" spans="1:7" ht="33">
      <c r="A126" s="5"/>
      <c r="B126" s="10"/>
      <c r="C126" s="11"/>
      <c r="D126" s="13" t="s">
        <v>4</v>
      </c>
      <c r="E126" s="13" t="s">
        <v>5</v>
      </c>
      <c r="F126" s="13" t="s">
        <v>6</v>
      </c>
      <c r="G126" s="9"/>
    </row>
    <row r="127" spans="1:7" ht="60" customHeight="1">
      <c r="A127" s="5"/>
      <c r="B127" s="123" t="s">
        <v>43</v>
      </c>
      <c r="C127" s="46" t="s">
        <v>112</v>
      </c>
      <c r="D127" s="39" t="e">
        <f>(D128/D129)</f>
        <v>#DIV/0!</v>
      </c>
      <c r="E127" s="39" t="e">
        <f>(E128/E129)</f>
        <v>#DIV/0!</v>
      </c>
      <c r="F127" s="39" t="e">
        <f>(F128/F129)</f>
        <v>#DIV/0!</v>
      </c>
      <c r="G127" s="6"/>
    </row>
    <row r="128" spans="1:7" ht="60" customHeight="1" thickBot="1">
      <c r="A128" s="5"/>
      <c r="B128" s="123"/>
      <c r="C128" s="82" t="s">
        <v>113</v>
      </c>
      <c r="D128" s="7">
        <f>' Mês 1'!AB704</f>
        <v>0</v>
      </c>
      <c r="E128" s="7">
        <f>' Mês 2'!AB704</f>
        <v>0</v>
      </c>
      <c r="F128" s="7">
        <f>'Mês 3'!AB704</f>
        <v>0</v>
      </c>
      <c r="G128" s="6"/>
    </row>
    <row r="129" spans="1:7" ht="51" customHeight="1">
      <c r="A129" s="5"/>
      <c r="B129" s="123"/>
      <c r="C129" s="83" t="s">
        <v>103</v>
      </c>
      <c r="D129" s="7">
        <f>'Dados da UBS'!C9</f>
        <v>0</v>
      </c>
      <c r="E129" s="7">
        <f>'Dados da UBS'!D9</f>
        <v>0</v>
      </c>
      <c r="F129" s="7">
        <f>'Dados da UBS'!E9</f>
        <v>0</v>
      </c>
      <c r="G129" s="6"/>
    </row>
    <row r="130" spans="1:7" ht="24.75" customHeight="1">
      <c r="A130" s="5"/>
      <c r="B130" s="6"/>
      <c r="C130" s="6"/>
      <c r="D130" s="6"/>
      <c r="E130" s="6"/>
      <c r="F130" s="6"/>
      <c r="G130" s="6"/>
    </row>
  </sheetData>
  <sheetProtection password="CCB0" sheet="1" scenarios="1" selectLockedCells="1" selectUnlockedCells="1"/>
  <mergeCells count="25">
    <mergeCell ref="D2:F2"/>
    <mergeCell ref="B127:B129"/>
    <mergeCell ref="B114:B116"/>
    <mergeCell ref="B1:O1"/>
    <mergeCell ref="B100:B102"/>
    <mergeCell ref="B9:B11"/>
    <mergeCell ref="B81:B83"/>
    <mergeCell ref="B14:B16"/>
    <mergeCell ref="B34:B36"/>
    <mergeCell ref="B4:B6"/>
    <mergeCell ref="B105:B107"/>
    <mergeCell ref="B49:B51"/>
    <mergeCell ref="B94:B96"/>
    <mergeCell ref="B119:B121"/>
    <mergeCell ref="B44:B46"/>
    <mergeCell ref="B39:B41"/>
    <mergeCell ref="B54:B56"/>
    <mergeCell ref="B59:B61"/>
    <mergeCell ref="B75:B77"/>
    <mergeCell ref="B87:B89"/>
    <mergeCell ref="B19:B21"/>
    <mergeCell ref="B24:B26"/>
    <mergeCell ref="B29:B31"/>
    <mergeCell ref="B64:B66"/>
    <mergeCell ref="B69:B71"/>
  </mergeCells>
  <printOptions/>
  <pageMargins left="0.511811024" right="0.511811024" top="0.787401575" bottom="0.787401575" header="0.31496062" footer="0.31496062"/>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Tomasi</dc:creator>
  <cp:keywords/>
  <dc:description/>
  <cp:lastModifiedBy>Elaine Tomasi</cp:lastModifiedBy>
  <dcterms:created xsi:type="dcterms:W3CDTF">2011-11-17T16:04:41Z</dcterms:created>
  <dcterms:modified xsi:type="dcterms:W3CDTF">2015-08-07T00:38:28Z</dcterms:modified>
  <cp:category/>
  <cp:version/>
  <cp:contentType/>
  <cp:contentStatus/>
</cp:coreProperties>
</file>